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116" activeTab="0"/>
  </bookViews>
  <sheets>
    <sheet name="Список домов" sheetId="1" r:id="rId1"/>
    <sheet name="б.Ураева,3" sheetId="2" r:id="rId2"/>
    <sheet name="б.Ураева,5А" sheetId="3" r:id="rId3"/>
    <sheet name="б.Ураева,9А" sheetId="4" r:id="rId4"/>
    <sheet name="б.Ураева,11" sheetId="5" r:id="rId5"/>
    <sheet name="б.Чавайна,8" sheetId="6" r:id="rId6"/>
    <sheet name="б.Чавайна,10" sheetId="7" r:id="rId7"/>
    <sheet name="б.Чавайна,11" sheetId="8" r:id="rId8"/>
    <sheet name="б.Чавайна,11А" sheetId="9" r:id="rId9"/>
    <sheet name="б.Чавайна,12" sheetId="10" r:id="rId10"/>
    <sheet name="б.Чавайна,13" sheetId="11" r:id="rId11"/>
    <sheet name="б.Чавайна,14" sheetId="12" r:id="rId12"/>
    <sheet name="б.Чавайна,15" sheetId="13" r:id="rId13"/>
    <sheet name="б.Чавайна,15А" sheetId="14" r:id="rId14"/>
    <sheet name="б.Чавайна,15Б" sheetId="15" r:id="rId15"/>
    <sheet name="б.Чавайна,16" sheetId="16" r:id="rId16"/>
    <sheet name="чав 18" sheetId="17" r:id="rId17"/>
    <sheet name="чав 18а" sheetId="18" r:id="rId18"/>
    <sheet name="чав 19" sheetId="19" r:id="rId19"/>
    <sheet name="чав 19а" sheetId="20" r:id="rId20"/>
    <sheet name="чав 20" sheetId="21" r:id="rId21"/>
    <sheet name="чав 21" sheetId="22" r:id="rId22"/>
    <sheet name="чав 23" sheetId="23" r:id="rId23"/>
    <sheet name="чав 8" sheetId="24" r:id="rId24"/>
    <sheet name="в инт 19" sheetId="25" r:id="rId25"/>
    <sheet name="в инт 21" sheetId="26" r:id="rId26"/>
    <sheet name="в инт 22" sheetId="27" r:id="rId27"/>
    <sheet name="в инт 22а" sheetId="28" r:id="rId28"/>
    <sheet name="в инт 23" sheetId="29" r:id="rId29"/>
    <sheet name="в инт 25" sheetId="30" r:id="rId30"/>
    <sheet name="в инт 26" sheetId="31" r:id="rId31"/>
    <sheet name="кир 11" sheetId="32" r:id="rId32"/>
    <sheet name="кир 11а" sheetId="33" r:id="rId33"/>
    <sheet name="кир 15" sheetId="34" r:id="rId34"/>
    <sheet name="кир 15а" sheetId="35" r:id="rId35"/>
    <sheet name="кир 17" sheetId="36" r:id="rId36"/>
    <sheet name="кир 17а" sheetId="37" r:id="rId37"/>
    <sheet name="кир 3" sheetId="38" r:id="rId38"/>
    <sheet name="кирова 3а" sheetId="39" r:id="rId39"/>
    <sheet name="кир 3б" sheetId="40" r:id="rId40"/>
    <sheet name="кир 9" sheetId="41" r:id="rId41"/>
    <sheet name="лен 10" sheetId="42" r:id="rId42"/>
    <sheet name="лен 14" sheetId="43" r:id="rId43"/>
    <sheet name="лен 16" sheetId="44" r:id="rId44"/>
    <sheet name="лен 18" sheetId="45" r:id="rId45"/>
    <sheet name="лен 20" sheetId="46" r:id="rId46"/>
    <sheet name="лен 20а" sheetId="47" r:id="rId47"/>
    <sheet name="лен 22" sheetId="48" r:id="rId48"/>
    <sheet name="петр 1" sheetId="49" r:id="rId49"/>
    <sheet name="петр 12б" sheetId="50" r:id="rId50"/>
    <sheet name="петр 13" sheetId="51" r:id="rId51"/>
    <sheet name="петр 14а" sheetId="52" r:id="rId52"/>
    <sheet name="петр 15а" sheetId="53" r:id="rId53"/>
    <sheet name="петр 17" sheetId="54" r:id="rId54"/>
    <sheet name="петр 17а" sheetId="55" r:id="rId55"/>
    <sheet name="петр 18" sheetId="56" r:id="rId56"/>
    <sheet name="петр 18а" sheetId="57" r:id="rId57"/>
    <sheet name="петр 19" sheetId="58" r:id="rId58"/>
    <sheet name="петр 2" sheetId="59" r:id="rId59"/>
    <sheet name="петрова 20" sheetId="60" r:id="rId60"/>
    <sheet name="петр 22а" sheetId="61" r:id="rId61"/>
    <sheet name="петр 22б" sheetId="62" r:id="rId62"/>
    <sheet name="петр 24" sheetId="63" r:id="rId63"/>
    <sheet name="петр 3" sheetId="64" r:id="rId64"/>
    <sheet name="петр 4" sheetId="65" r:id="rId65"/>
    <sheet name="петр 6" sheetId="66" r:id="rId66"/>
    <sheet name="петрова 8" sheetId="67" r:id="rId67"/>
    <sheet name="эшкинина 16" sheetId="68" r:id="rId68"/>
    <sheet name="эшкинина 2" sheetId="69" r:id="rId69"/>
    <sheet name="эшкинина 22" sheetId="70" r:id="rId70"/>
    <sheet name="эшкинина 3" sheetId="71" r:id="rId71"/>
    <sheet name="эшкинина 5" sheetId="72" r:id="rId72"/>
    <sheet name="эшкинина 5а" sheetId="73" r:id="rId73"/>
    <sheet name="эшкинина 6а" sheetId="74" r:id="rId74"/>
  </sheets>
  <definedNames/>
  <calcPr fullCalcOnLoad="1"/>
</workbook>
</file>

<file path=xl/sharedStrings.xml><?xml version="1.0" encoding="utf-8"?>
<sst xmlns="http://schemas.openxmlformats.org/spreadsheetml/2006/main" count="2629" uniqueCount="228">
  <si>
    <t>Статья</t>
  </si>
  <si>
    <t>Год постройки</t>
  </si>
  <si>
    <t>Текущий ремонт</t>
  </si>
  <si>
    <t>б.Ураева, 3</t>
  </si>
  <si>
    <t>б.Ураева, 5А</t>
  </si>
  <si>
    <t>б.Ураева, 9А</t>
  </si>
  <si>
    <t>б.Ураева, 11</t>
  </si>
  <si>
    <t>б.Чавайна, 8</t>
  </si>
  <si>
    <t>б.Чавайна, 10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</si>
  <si>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</si>
  <si>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</si>
  <si>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</si>
  <si>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</si>
  <si>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</si>
  <si>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</si>
  <si>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</si>
  <si>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</si>
  <si>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</si>
  <si>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</si>
  <si>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</si>
  <si>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</si>
  <si>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</si>
  <si>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</si>
  <si>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21</t>
  </si>
  <si>
    <t>б.Чавайна, 23</t>
  </si>
  <si>
    <t>В.Интернационалистов, 19</t>
  </si>
  <si>
    <t>В.Интернационалистов, 21</t>
  </si>
  <si>
    <t>В.Интернационалистов, 22</t>
  </si>
  <si>
    <t>В.Интернационалистов, 22А</t>
  </si>
  <si>
    <t>В.Интернационалистов, 23</t>
  </si>
  <si>
    <t>В.Интернационалистов, 25</t>
  </si>
  <si>
    <t>В.Интернационалистов, 26</t>
  </si>
  <si>
    <t>Кирова, 3</t>
  </si>
  <si>
    <t>Кирова, 3А</t>
  </si>
  <si>
    <t>Кирова, 3Б</t>
  </si>
  <si>
    <t>Кирова, 9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</si>
  <si>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</si>
  <si>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</si>
  <si>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</si>
  <si>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</si>
  <si>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</si>
  <si>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</si>
  <si>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Ленинский пр., 10</t>
  </si>
  <si>
    <t>Ленинский пр., 14</t>
  </si>
  <si>
    <t>Ленинский пр., 16</t>
  </si>
  <si>
    <t>Ленинский пр., 18</t>
  </si>
  <si>
    <t>Ленинский пр., 20</t>
  </si>
  <si>
    <t>Ленинский пр., 20А</t>
  </si>
  <si>
    <t>Ленинский пр., 22</t>
  </si>
  <si>
    <t>Петрова, 1</t>
  </si>
  <si>
    <t>Петрова, 2</t>
  </si>
  <si>
    <t>Петрова, 3</t>
  </si>
  <si>
    <t>Петрова, 4</t>
  </si>
  <si>
    <t>Петрова, 6</t>
  </si>
  <si>
    <t>Петрова, 8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</si>
  <si>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</si>
  <si>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</si>
  <si>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</si>
  <si>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</si>
  <si>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</si>
  <si>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</si>
  <si>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</si>
  <si>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</si>
  <si>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</si>
  <si>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20</t>
  </si>
  <si>
    <t>Петрова, 22А</t>
  </si>
  <si>
    <t>Петрова, 22Б</t>
  </si>
  <si>
    <t>Петрова, 24</t>
  </si>
  <si>
    <t>Эшкинина, 2</t>
  </si>
  <si>
    <t>Эшкинина, 3</t>
  </si>
  <si>
    <t>Эшкинина, 5</t>
  </si>
  <si>
    <t>Эшкинина, 5А</t>
  </si>
  <si>
    <t>Эшкинина, 6А</t>
  </si>
  <si>
    <t>Эшкинина, 16</t>
  </si>
  <si>
    <t>Эшкинина, 22</t>
  </si>
  <si>
    <t>Этажность</t>
  </si>
  <si>
    <t>Затраты</t>
  </si>
  <si>
    <t>Характеристика дома</t>
  </si>
  <si>
    <t>Задолженность населения на 31.12.2012</t>
  </si>
  <si>
    <t>Содержание общего имущества</t>
  </si>
  <si>
    <t>Управление</t>
  </si>
  <si>
    <t>Количество квартир</t>
  </si>
  <si>
    <t>Количество прописанных</t>
  </si>
  <si>
    <t>Общая площадь дома, кв.м</t>
  </si>
  <si>
    <t>Начислено</t>
  </si>
  <si>
    <t>Доходы от использование общедомового имущества (размещение оборудования операторов сотовой связи)</t>
  </si>
  <si>
    <t>в том числе:</t>
  </si>
  <si>
    <t>-содержание лифтового оборудования</t>
  </si>
  <si>
    <t>-вывоз твердобытовых отходов</t>
  </si>
  <si>
    <t>-дератизация и дезинсекция подвальных помещений</t>
  </si>
  <si>
    <t>-санитарное содержание придомовой территории</t>
  </si>
  <si>
    <t>-очистка кровель от наледи и снега</t>
  </si>
  <si>
    <t>-техническое обслуживание газового оборудования</t>
  </si>
  <si>
    <t>-техническое обслуживание электроплит</t>
  </si>
  <si>
    <t>-техническое обслуживание вентканалов  и дымоходов</t>
  </si>
  <si>
    <t>-техническое обслуживание и ремонт тепловых узлов</t>
  </si>
  <si>
    <t>-работы по освещению мест общего пользования</t>
  </si>
  <si>
    <t>-электроизмерение сопротивления изоляции общедомовой системы электроснабжения</t>
  </si>
  <si>
    <t>-содержание внутридомовых инженерных систем (отопление, электроснабжение, горячее и холодное водоснабжение, водоотведение, газоснабжение) помещений общего пользования</t>
  </si>
  <si>
    <t>-устранение аврийных ситуаций</t>
  </si>
  <si>
    <t>-прочие общехозяйственные затраты</t>
  </si>
  <si>
    <t>в том числе.</t>
  </si>
  <si>
    <t>-ремонт мест общего пользования и общего имущества</t>
  </si>
  <si>
    <t>-содержание и мелкий ремонт конструктивных элементов здания</t>
  </si>
  <si>
    <t>-ремонт подвала (кирпичная кладка ТУ)</t>
  </si>
  <si>
    <t>-косметический ремонт лестнич клетки</t>
  </si>
  <si>
    <t>-ремонт балконных и входных козырьков</t>
  </si>
  <si>
    <t>-ведение и хранение технической документации по МКД, заключение договоров, контроль качества предоставляемых услуг, ведение бухгалтерского учета, юридическое сопровождение, регистрационный учет граждан, начисление и сбор платежей за ЖКУ</t>
  </si>
  <si>
    <t>-работы по благоустрйству дворовой территории (механизированная уборка дворовой территории, вывоз крупногабаритного мусора, подрезка кустарников, спиливание деревьев, ремонт и установка малых архитектурных форм)</t>
  </si>
  <si>
    <t>Сумма по полю Быт-сервис</t>
  </si>
  <si>
    <t>Сумма по полю Стройинвест</t>
  </si>
  <si>
    <t>Сумма по полю Проверка смет</t>
  </si>
  <si>
    <t>Отчет управляющей компании ООО "Домоуправление-19" о работе по содержанию, ремонту и</t>
  </si>
  <si>
    <t>управлению общего имущества МКД за 2011 год по адресу</t>
  </si>
  <si>
    <t>Управляющий домами ДУ-19</t>
  </si>
  <si>
    <t>Булыгин Ю.В.</t>
  </si>
  <si>
    <t>-ремонт кровли</t>
  </si>
  <si>
    <t>-работы по благоустрйству дворовой территории (механизированная уборка дворовой вывоз крупногабаритного мусора, подрезка кустарников, спиливание деревьев, ремонт малых архитектурных форм)</t>
  </si>
  <si>
    <t>-работы по благоустрйству дворовой территории (механизированная уборка дворовой территории, вывоз крупногабаритного мусора, подрезка кустарников, спиливание деревьев, ремонт малых архитектурных форм)</t>
  </si>
  <si>
    <t>-установка трансформаторов тока</t>
  </si>
  <si>
    <t>-содержание внутридомовых инженерных систем (отопление, электроснабжение, горячее и холодное водоснабжение, водоотведение) помещений общего пользования</t>
  </si>
  <si>
    <t>-техническое обслуживание общедомовых приборов учета тепла</t>
  </si>
  <si>
    <t>-косметический ремонт лестничной клетки</t>
  </si>
  <si>
    <t>ремонт системы отопления по подвальному помещению</t>
  </si>
  <si>
    <t>Установка трансформаторов тока</t>
  </si>
  <si>
    <t>установка трансформаторов тока</t>
  </si>
  <si>
    <t xml:space="preserve">Затраты </t>
  </si>
  <si>
    <t>Ремонт кровли</t>
  </si>
  <si>
    <t>техническое обслуживание общедомовых приборов учета теплоэнергии</t>
  </si>
  <si>
    <t>техобслуживание общедомовых приборов учета теплоэнергии</t>
  </si>
  <si>
    <t xml:space="preserve">Установка тарнсформаторов тока </t>
  </si>
  <si>
    <t>Установка трансфоматоров тока</t>
  </si>
  <si>
    <t>Ремонт инженерных сетей энергоснабжения, установка трансформаторов тока</t>
  </si>
  <si>
    <t>ремонт инженерных сетей электроснабжения</t>
  </si>
  <si>
    <t>ремонт лестничных клеток</t>
  </si>
  <si>
    <t>Ремонт лестничной клетки</t>
  </si>
  <si>
    <t>ремонт инженерных сетей электроснабжения, установка трансформаторов тока</t>
  </si>
  <si>
    <t>техническое обслуживание общедомовых прибоов учета тепловой энергии</t>
  </si>
  <si>
    <t>ремонт системы отопления и канализации по подвальному помещению</t>
  </si>
  <si>
    <t>техническое обслуживание общедомовых приборов учета тепловой энергии</t>
  </si>
  <si>
    <t>и мелкий ремонт конструктивных элементов здания</t>
  </si>
  <si>
    <t xml:space="preserve"> мелкий ремонт конструктивных элементов здания</t>
  </si>
  <si>
    <t>мелкий ремонт конструктивных элементов здания</t>
  </si>
  <si>
    <t xml:space="preserve">частичный ремонт системы канализации, замена запорной арматуры на внутридомовых инженерных сетях по подвальному помещению </t>
  </si>
  <si>
    <t>ремонт инженерных систем отопления</t>
  </si>
  <si>
    <t>ремонт кровли</t>
  </si>
  <si>
    <t>содержание внутридомовых инженерных систем (отопление, электроснабжение, горячее и холодное водоснабжение, водоотведение) помещений общего пользования</t>
  </si>
  <si>
    <t>техническое обслуживание общедомового прибора учета теплоэнергии</t>
  </si>
  <si>
    <t>Косметический ремонт лестничной клетки</t>
  </si>
  <si>
    <t>установка транчформаторов тока</t>
  </si>
  <si>
    <t>-мелкий ремонт конструктивных элементов здания</t>
  </si>
  <si>
    <t>ремонт мест общего пользования и общего имущества: частичный ремонт канализации, ремонт и замена дверей в мусорокамеры, остекление в подъездах, прочие работы</t>
  </si>
  <si>
    <t>-устранение аварийных ситуаций</t>
  </si>
  <si>
    <t>Б.УРАЕВА, 3</t>
  </si>
  <si>
    <t>Б.УРАЕВА, 5А</t>
  </si>
  <si>
    <t>Б.УРАЕВА, 9А</t>
  </si>
  <si>
    <t>Б.УРАЕВА, 11</t>
  </si>
  <si>
    <t>Б.ЧАВАЙНА, 8</t>
  </si>
  <si>
    <t>Б.ЧАВАЙНА, 10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</si>
  <si>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</si>
  <si>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</si>
  <si>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</si>
  <si>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</si>
  <si>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</si>
  <si>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</si>
  <si>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</si>
  <si>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</si>
  <si>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</si>
  <si>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</si>
  <si>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</si>
  <si>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</si>
  <si>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</si>
  <si>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</si>
  <si>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21</t>
  </si>
  <si>
    <t>Б.ЧАВАЙНА, 23</t>
  </si>
  <si>
    <t>ВОИНОВ ИНТЕРНАЦИОН., 19</t>
  </si>
  <si>
    <t>ВОИНОВ ИНТЕРНАЦИОН., 21</t>
  </si>
  <si>
    <t>ВОИНОВ ИНТЕРНАЦИОН., 22</t>
  </si>
  <si>
    <t>ВОИНОВ ИНТЕРНАЦИОН., 22А</t>
  </si>
  <si>
    <t>ВОИНОВ ИНТЕРНАЦИОН., 23</t>
  </si>
  <si>
    <t>ВОИНОВ ИНТЕРНАЦИОН., 25</t>
  </si>
  <si>
    <t>ВОИНОВ ИНТЕРНАЦИОН., 26</t>
  </si>
  <si>
    <t>КИРОВА, 3</t>
  </si>
  <si>
    <t>КИРОВА, 3А</t>
  </si>
  <si>
    <t>КИРОВА, 3Б</t>
  </si>
  <si>
    <t>КИРОВА, 9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</si>
  <si>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</si>
  <si>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</si>
  <si>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</si>
  <si>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</si>
  <si>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</si>
  <si>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</si>
  <si>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ЛЕНИНСКИЙ ПР., 10</t>
  </si>
  <si>
    <t>ЛЕНИНСКИЙ ПР., 14</t>
  </si>
  <si>
    <t>ЛЕНИНСКИЙ ПР., 16</t>
  </si>
  <si>
    <t>ЛЕНИНСКИЙ ПР., 18</t>
  </si>
  <si>
    <t>ЛЕНИНСКИЙ ПР., 20</t>
  </si>
  <si>
    <t>ЛЕНИНСКИЙ ПР., 20А</t>
  </si>
  <si>
    <t>ЛЕНИНСКИЙ ПР., 22</t>
  </si>
  <si>
    <t>ПЕТРОВА, 1</t>
  </si>
  <si>
    <t>ПЕТРОВА, 2</t>
  </si>
  <si>
    <t>ПЕТРОВА, 3</t>
  </si>
  <si>
    <t>ПЕТРОВА, 4</t>
  </si>
  <si>
    <t>ПЕТРОВА, 6</t>
  </si>
  <si>
    <t>ПЕТРОВА, 8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</si>
  <si>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</si>
  <si>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</si>
  <si>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</si>
  <si>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</si>
  <si>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</si>
  <si>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</si>
  <si>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</si>
  <si>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</si>
  <si>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</si>
  <si>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20</t>
  </si>
  <si>
    <t>ПЕТРОВА, 22А</t>
  </si>
  <si>
    <t>ПЕТРОВА, 22Б</t>
  </si>
  <si>
    <t>ПЕТРОВА, 24</t>
  </si>
  <si>
    <t>ЭШКИНИНА, 2</t>
  </si>
  <si>
    <t>ЭШКИНИНА, 3</t>
  </si>
  <si>
    <t>ЭШКИНИНА, 5</t>
  </si>
  <si>
    <t>ЭШКИНИНА, 5А</t>
  </si>
  <si>
    <t>ЭШКИНИНА, 6А</t>
  </si>
  <si>
    <t>ЭШКИНИНА, 16</t>
  </si>
  <si>
    <t>ЭШКИНИНА, 22</t>
  </si>
  <si>
    <t>Список домов</t>
  </si>
  <si>
    <t>вернуться к списку домов</t>
  </si>
  <si>
    <t>установка металических дверей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</si>
</sst>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left" vertical="center"/>
    </xf>
    <xf numFmtId="4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2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42" applyBorder="1" applyAlignment="1" applyProtection="1">
      <alignment horizontal="left" vertical="center"/>
      <protection/>
    </xf>
    <xf numFmtId="0" fontId="10" fillId="33" borderId="14" xfId="42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42" applyFont="1" applyBorder="1" applyAlignment="1" applyProtection="1">
      <alignment horizontal="center"/>
      <protection/>
    </xf>
    <xf numFmtId="0" fontId="9" fillId="0" borderId="0" xfId="42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2" max="2" width="29.28125" style="14" customWidth="1"/>
    <col min="5" max="5" width="20.7109375" style="0" customWidth="1"/>
  </cols>
  <sheetData>
    <row r="1" spans="2:5" ht="18">
      <c r="B1" s="47" t="s">
        <v>225</v>
      </c>
      <c r="C1" s="48"/>
      <c r="D1" s="48"/>
      <c r="E1" s="48"/>
    </row>
    <row r="2" spans="2:5" ht="12.75">
      <c r="B2" s="39" t="s">
        <v>153</v>
      </c>
      <c r="E2" s="39" t="s">
        <v>192</v>
      </c>
    </row>
    <row r="3" spans="2:5" ht="12.75">
      <c r="B3" s="39" t="s">
        <v>154</v>
      </c>
      <c r="E3" s="39" t="s">
        <v>193</v>
      </c>
    </row>
    <row r="4" spans="2:5" ht="12.75">
      <c r="B4" s="39" t="s">
        <v>155</v>
      </c>
      <c r="E4" s="39" t="s">
        <v>194</v>
      </c>
    </row>
    <row r="5" spans="2:5" ht="12.75">
      <c r="B5" s="39" t="s">
        <v>156</v>
      </c>
      <c r="E5" s="39" t="s">
        <v>195</v>
      </c>
    </row>
    <row r="6" spans="2:5" ht="12.75">
      <c r="B6" s="39" t="s">
        <v>157</v>
      </c>
      <c r="E6" s="39" t="s">
        <v>196</v>
      </c>
    </row>
    <row r="7" spans="2:5" ht="12.75">
      <c r="B7" s="39" t="s">
        <v>158</v>
      </c>
      <c r="E7" s="39" t="s">
        <v>197</v>
      </c>
    </row>
    <row r="8" spans="2:5" ht="12.75">
      <c r="B8" s="39" t="s">
        <v>159</v>
      </c>
      <c r="E8" s="39" t="s">
        <v>198</v>
      </c>
    </row>
    <row r="9" spans="2:5" ht="12.75">
      <c r="B9" s="39" t="s">
        <v>160</v>
      </c>
      <c r="E9" s="39" t="s">
        <v>199</v>
      </c>
    </row>
    <row r="10" spans="2:5" ht="12.75">
      <c r="B10" s="39" t="s">
        <v>161</v>
      </c>
      <c r="E10" s="39" t="s">
        <v>200</v>
      </c>
    </row>
    <row r="11" spans="2:5" ht="12.75">
      <c r="B11" s="39" t="s">
        <v>162</v>
      </c>
      <c r="E11" s="39" t="s">
        <v>201</v>
      </c>
    </row>
    <row r="12" spans="2:5" ht="12.75">
      <c r="B12" s="39" t="s">
        <v>163</v>
      </c>
      <c r="E12" s="39" t="s">
        <v>202</v>
      </c>
    </row>
    <row r="13" spans="2:5" ht="12.75">
      <c r="B13" s="39" t="s">
        <v>164</v>
      </c>
      <c r="E13" s="39" t="s">
        <v>203</v>
      </c>
    </row>
    <row r="14" spans="2:5" ht="12.75">
      <c r="B14" s="39" t="s">
        <v>165</v>
      </c>
      <c r="E14" s="39" t="s">
        <v>204</v>
      </c>
    </row>
    <row r="15" spans="2:5" ht="12.75">
      <c r="B15" s="39" t="s">
        <v>166</v>
      </c>
      <c r="E15" s="39" t="s">
        <v>205</v>
      </c>
    </row>
    <row r="16" spans="2:5" ht="12.75">
      <c r="B16" s="39" t="s">
        <v>167</v>
      </c>
      <c r="E16" s="39" t="s">
        <v>206</v>
      </c>
    </row>
    <row r="17" spans="2:5" ht="12.75">
      <c r="B17" s="39" t="s">
        <v>168</v>
      </c>
      <c r="E17" s="39" t="s">
        <v>207</v>
      </c>
    </row>
    <row r="18" spans="2:5" ht="12.75">
      <c r="B18" s="39" t="s">
        <v>169</v>
      </c>
      <c r="E18" s="39" t="s">
        <v>208</v>
      </c>
    </row>
    <row r="19" spans="2:5" ht="12.75">
      <c r="B19" s="39" t="s">
        <v>170</v>
      </c>
      <c r="E19" s="39" t="s">
        <v>209</v>
      </c>
    </row>
    <row r="20" spans="2:5" ht="12.75">
      <c r="B20" s="39" t="s">
        <v>171</v>
      </c>
      <c r="E20" s="39" t="s">
        <v>210</v>
      </c>
    </row>
    <row r="21" spans="2:5" ht="12.75">
      <c r="B21" s="39" t="s">
        <v>172</v>
      </c>
      <c r="E21" s="39" t="s">
        <v>211</v>
      </c>
    </row>
    <row r="22" spans="2:5" ht="12.75">
      <c r="B22" s="39" t="s">
        <v>173</v>
      </c>
      <c r="E22" s="39" t="s">
        <v>212</v>
      </c>
    </row>
    <row r="23" spans="2:5" ht="12.75">
      <c r="B23" s="39" t="s">
        <v>174</v>
      </c>
      <c r="E23" s="39" t="s">
        <v>213</v>
      </c>
    </row>
    <row r="24" spans="2:5" ht="12.75">
      <c r="B24" s="39" t="s">
        <v>175</v>
      </c>
      <c r="E24" s="39" t="s">
        <v>214</v>
      </c>
    </row>
    <row r="25" spans="2:5" ht="12.75">
      <c r="B25" s="39" t="s">
        <v>176</v>
      </c>
      <c r="E25" s="39" t="s">
        <v>215</v>
      </c>
    </row>
    <row r="26" spans="2:5" ht="12.75">
      <c r="B26" s="39" t="s">
        <v>177</v>
      </c>
      <c r="E26" s="39" t="s">
        <v>216</v>
      </c>
    </row>
    <row r="27" spans="2:5" ht="12.75">
      <c r="B27" s="39" t="s">
        <v>178</v>
      </c>
      <c r="E27" s="39" t="s">
        <v>217</v>
      </c>
    </row>
    <row r="28" spans="2:5" ht="12.75">
      <c r="B28" s="39" t="s">
        <v>179</v>
      </c>
      <c r="E28" s="39" t="s">
        <v>218</v>
      </c>
    </row>
    <row r="29" spans="2:5" ht="12.75">
      <c r="B29" s="39" t="s">
        <v>180</v>
      </c>
      <c r="E29" s="39" t="s">
        <v>219</v>
      </c>
    </row>
    <row r="30" spans="2:5" ht="12.75">
      <c r="B30" s="39" t="s">
        <v>181</v>
      </c>
      <c r="E30" s="39" t="s">
        <v>220</v>
      </c>
    </row>
    <row r="31" spans="2:5" ht="12.75">
      <c r="B31" s="39" t="s">
        <v>182</v>
      </c>
      <c r="E31" s="39" t="s">
        <v>221</v>
      </c>
    </row>
    <row r="32" spans="2:5" ht="12.75">
      <c r="B32" s="39" t="s">
        <v>183</v>
      </c>
      <c r="E32" s="39" t="s">
        <v>222</v>
      </c>
    </row>
    <row r="33" spans="2:5" ht="12.75">
      <c r="B33" s="39" t="s">
        <v>184</v>
      </c>
      <c r="E33" s="39" t="s">
        <v>223</v>
      </c>
    </row>
    <row r="34" spans="2:5" ht="12.75">
      <c r="B34" s="39" t="s">
        <v>185</v>
      </c>
      <c r="E34" s="39" t="s">
        <v>224</v>
      </c>
    </row>
    <row r="35" ht="12.75">
      <c r="B35" s="39" t="s">
        <v>186</v>
      </c>
    </row>
    <row r="36" ht="12.75">
      <c r="B36" s="39" t="s">
        <v>187</v>
      </c>
    </row>
    <row r="37" ht="12.75">
      <c r="B37" s="39" t="s">
        <v>188</v>
      </c>
    </row>
    <row r="38" ht="12.75">
      <c r="B38" s="39" t="s">
        <v>189</v>
      </c>
    </row>
    <row r="39" ht="12.75">
      <c r="B39" s="39" t="s">
        <v>190</v>
      </c>
    </row>
    <row r="40" ht="12.75">
      <c r="B40" s="39" t="s">
        <v>191</v>
      </c>
    </row>
    <row r="41" ht="12.75">
      <c r="B41" s="38"/>
    </row>
    <row r="42" ht="12.75">
      <c r="B42" s="38"/>
    </row>
  </sheetData>
  <sheetProtection/>
  <mergeCells count="1">
    <mergeCell ref="B1:E1"/>
  </mergeCells>
  <hyperlinks>
    <hyperlink ref="B2" location="'б.Ураева,3'!A1" display="Б.УРАЕВА, 3"/>
    <hyperlink ref="B3" location="'б.Ураева,5А'!A1" display="Б.УРАЕВА, 5А"/>
    <hyperlink ref="B4" location="'б.Ураева,9А'!A1" display="Б.УРАЕВА, 9А"/>
    <hyperlink ref="B5" location="'б.Ураева,11'!A1" display="Б.УРАЕВА, 11"/>
    <hyperlink ref="B6" location="'б.Чавайна,8'!A1" display="Б.ЧАВАЙНА, 8"/>
    <hyperlink ref="B7" location="'б.Чавайна,10'!A1" display="Б.ЧАВАЙНА, 10"/>
    <hyperlink ref="B8" location="'б.Чавайна,11'!A1" display="Б.ЧАВАЙНА, 11"/>
    <hyperlink ref="B9" location="'б.Чавайна,11А'!A1" display="Б.ЧАВАЙНА, 11А"/>
    <hyperlink ref="B10" location="'б.Чавайна,12'!A1" display="Б.ЧАВАЙНА, 12"/>
    <hyperlink ref="B11" location="'б.Чавайна,13'!A1" display="Б.ЧАВАЙНА, 13"/>
    <hyperlink ref="B12" location="'б.Чавайна,14'!A1" display="Б.ЧАВАЙНА, 14"/>
    <hyperlink ref="B13" location="'б.Чавайна,15'!A1" display="Б.ЧАВАЙНА, 15"/>
    <hyperlink ref="B14" location="'б.Чавайна,15А'!A1" display="Б.ЧАВАЙНА, 15А"/>
    <hyperlink ref="B15" location="'б.Чавайна,15Б'!A1" display="Б.ЧАВАЙНА, 15Б"/>
    <hyperlink ref="B16" location="'б.Чавайна,16'!A1" display="Б.ЧАВАЙНА, 16"/>
    <hyperlink ref="B17" location="'чав 18'!A1" display="Б.ЧАВАЙНА, 18"/>
    <hyperlink ref="B18" location="'чав 18а'!A1" display="Б.ЧАВАЙНА, 18А"/>
    <hyperlink ref="B19" location="'чав 19'!A1" display="Б.ЧАВАЙНА, 19"/>
    <hyperlink ref="B20" location="'чав 19а'!A1" display="Б.ЧАВАЙНА, 19А"/>
    <hyperlink ref="B21" location="'чав 20'!A1" display="Б.ЧАВАЙНА, 20"/>
    <hyperlink ref="B22" location="'чав 21'!A1" display="Б.ЧАВАЙНА, 21"/>
    <hyperlink ref="B23" location="'чав 23'!A1" display="Б.ЧАВАЙНА, 23"/>
    <hyperlink ref="B24" location="'в инт 19'!A1" display="ВОИНОВ ИНТЕРНАЦИОН., 19"/>
    <hyperlink ref="B25" location="'в инт 21'!A1" display="ВОИНОВ ИНТЕРНАЦИОН., 21"/>
    <hyperlink ref="B26" location="'в инт 22'!A1" display="ВОИНОВ ИНТЕРНАЦИОН., 22"/>
    <hyperlink ref="B27" location="'в инт 22а'!A1" display="ВОИНОВ ИНТЕРНАЦИОН., 22А"/>
    <hyperlink ref="B28" location="'в инт 23'!A1" display="ВОИНОВ ИНТЕРНАЦИОН., 23"/>
    <hyperlink ref="B29" location="'в инт 25'!A1" display="ВОИНОВ ИНТЕРНАЦИОН., 25"/>
    <hyperlink ref="B30" location="'в инт 26'!A1" display="ВОИНОВ ИНТЕРНАЦИОН., 26"/>
    <hyperlink ref="B31" location="'кир 3'!A1" display="КИРОВА, 3"/>
    <hyperlink ref="B32" location="'кирова 3а'!A1" display="КИРОВА, 3А"/>
    <hyperlink ref="B33" location="'кир 3б'!A1" display="КИРОВА, 3Б"/>
    <hyperlink ref="B34" location="'кир 9'!A1" display="КИРОВА, 9"/>
    <hyperlink ref="B35" location="'кир 11'!A1" display="КИРОВА, 11"/>
    <hyperlink ref="B36" location="'кир 11а'!A1" display="КИРОВА, 11А"/>
    <hyperlink ref="B37" location="'кир 15'!A1" display="КИРОВА, 15"/>
    <hyperlink ref="B38" location="'кир 15а'!A1" display="КИРОВА, 15А"/>
    <hyperlink ref="B39" location="'кир 17'!A1" display="КИРОВА, 17"/>
    <hyperlink ref="B40" location="'кир 17а'!A1" display="КИРОВА, 17А"/>
    <hyperlink ref="E2" location="'лен 10'!A1" display="ЛЕНИНСКИЙ ПР., 10"/>
    <hyperlink ref="E3" location="'лен 14'!A1" display="ЛЕНИНСКИЙ ПР., 14"/>
    <hyperlink ref="E4" location="'лен 16'!A1" display="ЛЕНИНСКИЙ ПР., 16"/>
    <hyperlink ref="E5" location="'лен 18'!A1" display="ЛЕНИНСКИЙ ПР., 18"/>
    <hyperlink ref="E6" location="'лен 20'!A1" display="ЛЕНИНСКИЙ ПР., 20"/>
    <hyperlink ref="E7" location="'лен 20а'!A1" display="ЛЕНИНСКИЙ ПР., 20А"/>
    <hyperlink ref="E8" location="'лен 22'!A1" display="ЛЕНИНСКИЙ ПР., 22"/>
    <hyperlink ref="E9" location="'петр 1'!A1" display="ПЕТРОВА, 1"/>
    <hyperlink ref="E10" location="'петр 2'!A1" display="ПЕТРОВА, 2"/>
    <hyperlink ref="E11" location="'петр 3'!A1" display="ПЕТРОВА, 3"/>
    <hyperlink ref="E12" location="'петр 4'!A1" display="ПЕТРОВА, 4"/>
    <hyperlink ref="E13" location="'петр 6'!A1" display="ПЕТРОВА, 6"/>
    <hyperlink ref="E14" location="'петрова 8'!A1" display="ПЕТРОВА, 8"/>
    <hyperlink ref="E15" location="'петр 12б'!A1" display="ПЕТРОВА, 12Б"/>
    <hyperlink ref="E16" location="'петр 13'!A1" display="ПЕТРОВА, 13"/>
    <hyperlink ref="E17" location="'петр 14а'!A1" display="ПЕТРОВА, 14А"/>
    <hyperlink ref="E18" location="'петр 15а'!A1" display="ПЕТРОВА, 15А"/>
    <hyperlink ref="E19" location="'петр 17'!A1" display="ПЕТРОВА, 17"/>
    <hyperlink ref="E20" location="'петр 17а'!A1" display="ПЕТРОВА, 17А"/>
    <hyperlink ref="E21" location="'петр 18'!A1" display="ПЕТРОВА, 18"/>
    <hyperlink ref="E22" location="'петр 18а'!A1" display="ПЕТРОВА, 18А"/>
    <hyperlink ref="E23" location="'петр 19'!A1" display="ПЕТРОВА, 19"/>
    <hyperlink ref="E24" location="'петрова 20'!A1" display="ПЕТРОВА, 20"/>
    <hyperlink ref="E25" location="'петр 22а'!A1" display="ПЕТРОВА, 22А"/>
    <hyperlink ref="E26" location="'петр 22б'!A1" display="ПЕТРОВА, 22Б"/>
    <hyperlink ref="E27" location="'петр 24'!A1" display="ПЕТРОВА, 24"/>
    <hyperlink ref="E28" location="'эшкинина 2'!A1" display="ЭШКИНИНА, 2"/>
    <hyperlink ref="E29" location="'эшкинина 3'!A1" display="ЭШКИНИНА, 3"/>
    <hyperlink ref="E30" location="'эшкинина 5'!A1" display="ЭШКИНИНА, 5"/>
    <hyperlink ref="E31" location="'эшкинина 5а'!A1" display="ЭШКИНИНА, 5А"/>
    <hyperlink ref="E32" location="'эшкинина 6а'!A1" display="ЭШКИНИНА, 6А"/>
    <hyperlink ref="E33" location="'эшкинина 16'!A1" display="ЭШКИНИНА, 16"/>
    <hyperlink ref="E34" location="'эшкинина 22'!A1" display="ЭШКИНИНА, 22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2.7109375" style="0" customWidth="1"/>
    <col min="2" max="2" width="13.8515625" style="0" customWidth="1"/>
    <col min="4" max="4" width="15.57421875" style="0" customWidth="1"/>
  </cols>
  <sheetData>
    <row r="1" spans="1:2" ht="13.5" thickBot="1">
      <c r="A1" s="49" t="s">
        <v>112</v>
      </c>
      <c r="B1" s="49"/>
    </row>
    <row r="2" spans="1:4" s="14" customFormat="1" ht="27.75" customHeight="1" thickBot="1">
      <c r="A2" s="16" t="s">
        <v>113</v>
      </c>
      <c r="B2" s="15" t="s">
        <v>11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1992</v>
      </c>
    </row>
    <row r="7" spans="1:2" ht="21.75" customHeight="1">
      <c r="A7" s="24" t="s">
        <v>75</v>
      </c>
      <c r="B7" s="11">
        <v>14</v>
      </c>
    </row>
    <row r="8" spans="1:2" ht="21.75" customHeight="1">
      <c r="A8" s="24" t="s">
        <v>81</v>
      </c>
      <c r="B8" s="11">
        <v>195</v>
      </c>
    </row>
    <row r="9" spans="1:2" ht="21.75" customHeight="1">
      <c r="A9" s="24" t="s">
        <v>82</v>
      </c>
      <c r="B9" s="11">
        <v>552</v>
      </c>
    </row>
    <row r="10" spans="1:2" ht="21.75" customHeight="1">
      <c r="A10" s="24" t="s">
        <v>83</v>
      </c>
      <c r="B10" s="11">
        <v>11448.9</v>
      </c>
    </row>
    <row r="11" spans="1:2" ht="21.75" customHeight="1">
      <c r="A11" s="18" t="s">
        <v>84</v>
      </c>
      <c r="B11" s="19">
        <v>1732421.61</v>
      </c>
    </row>
    <row r="12" spans="1:2" ht="32.25" customHeight="1">
      <c r="A12" s="27" t="s">
        <v>85</v>
      </c>
      <c r="B12" s="12">
        <v>96000</v>
      </c>
    </row>
    <row r="13" spans="1:2" ht="21.75" customHeight="1">
      <c r="A13" s="9" t="s">
        <v>78</v>
      </c>
      <c r="B13" s="23">
        <v>79911.09875784724</v>
      </c>
    </row>
    <row r="14" spans="1:2" ht="21.75" customHeight="1">
      <c r="A14" s="20" t="s">
        <v>76</v>
      </c>
      <c r="B14" s="19">
        <f>B15+B28+B31</f>
        <v>1363094.9606274127</v>
      </c>
    </row>
    <row r="15" spans="1:2" ht="21.75" customHeight="1">
      <c r="A15" s="10" t="s">
        <v>79</v>
      </c>
      <c r="B15" s="23">
        <f>SUM(B17:B27)</f>
        <v>1220972.2856423515</v>
      </c>
    </row>
    <row r="16" spans="1:2" ht="21.75" customHeight="1">
      <c r="A16" s="5" t="s">
        <v>86</v>
      </c>
      <c r="B16" s="12"/>
    </row>
    <row r="17" spans="1:2" ht="21.75" customHeight="1">
      <c r="A17" s="5" t="s">
        <v>87</v>
      </c>
      <c r="B17" s="22">
        <v>551347.09</v>
      </c>
    </row>
    <row r="18" spans="1:2" ht="21.75" customHeight="1">
      <c r="A18" s="5" t="s">
        <v>88</v>
      </c>
      <c r="B18" s="22">
        <v>170495.49</v>
      </c>
    </row>
    <row r="19" spans="1:2" ht="21.75" customHeight="1">
      <c r="A19" s="5" t="s">
        <v>89</v>
      </c>
      <c r="B19" s="22">
        <v>2218.88</v>
      </c>
    </row>
    <row r="20" spans="1:2" ht="21.75" customHeight="1">
      <c r="A20" s="5" t="s">
        <v>90</v>
      </c>
      <c r="B20" s="22">
        <v>107106.99367217786</v>
      </c>
    </row>
    <row r="21" spans="1:2" ht="45" customHeight="1">
      <c r="A21" s="25" t="s">
        <v>118</v>
      </c>
      <c r="B21" s="22">
        <v>17875.85</v>
      </c>
    </row>
    <row r="22" spans="1:2" ht="21.75" customHeight="1">
      <c r="A22" s="25" t="s">
        <v>93</v>
      </c>
      <c r="B22" s="22">
        <v>14086.8</v>
      </c>
    </row>
    <row r="23" spans="1:2" ht="21.75" customHeight="1">
      <c r="A23" s="25" t="s">
        <v>94</v>
      </c>
      <c r="B23" s="22">
        <v>3019.7</v>
      </c>
    </row>
    <row r="24" spans="1:2" ht="21.75" customHeight="1">
      <c r="A24" s="25" t="s">
        <v>96</v>
      </c>
      <c r="B24" s="22">
        <v>65556.15</v>
      </c>
    </row>
    <row r="25" spans="1:2" ht="29.25" customHeight="1">
      <c r="A25" s="25" t="s">
        <v>120</v>
      </c>
      <c r="B25" s="22">
        <v>100361.34662217362</v>
      </c>
    </row>
    <row r="26" spans="1:2" ht="21.75" customHeight="1">
      <c r="A26" s="25" t="s">
        <v>99</v>
      </c>
      <c r="B26" s="22">
        <v>44698.020538000004</v>
      </c>
    </row>
    <row r="27" spans="1:2" ht="21.75" customHeight="1">
      <c r="A27" s="25" t="s">
        <v>100</v>
      </c>
      <c r="B27" s="22">
        <v>144205.96480999998</v>
      </c>
    </row>
    <row r="28" spans="1:2" ht="21.75" customHeight="1">
      <c r="A28" s="26" t="s">
        <v>2</v>
      </c>
      <c r="B28" s="23">
        <v>43977.67660506124</v>
      </c>
    </row>
    <row r="29" spans="1:2" ht="21.75" customHeight="1">
      <c r="A29" s="5" t="s">
        <v>101</v>
      </c>
      <c r="B29" s="12"/>
    </row>
    <row r="30" spans="1:2" ht="21.75" customHeight="1">
      <c r="A30" s="25" t="s">
        <v>150</v>
      </c>
      <c r="B30" s="22">
        <v>43977.67660506124</v>
      </c>
    </row>
    <row r="31" spans="1:2" ht="21.75" customHeight="1">
      <c r="A31" s="10" t="s">
        <v>80</v>
      </c>
      <c r="B31" s="23">
        <v>98144.99838</v>
      </c>
    </row>
    <row r="32" spans="1:2" ht="48.75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3.421875" style="0" customWidth="1"/>
    <col min="2" max="2" width="13.7109375" style="0" customWidth="1"/>
    <col min="3" max="3" width="10.140625" style="0" bestFit="1" customWidth="1"/>
    <col min="4" max="4" width="14.28125" style="0" customWidth="1"/>
  </cols>
  <sheetData>
    <row r="1" spans="1:2" ht="13.5" thickBot="1">
      <c r="A1" s="49" t="s">
        <v>112</v>
      </c>
      <c r="B1" s="49"/>
    </row>
    <row r="2" spans="1:4" s="14" customFormat="1" ht="24.75" customHeight="1" thickBot="1">
      <c r="A2" s="16" t="s">
        <v>113</v>
      </c>
      <c r="B2" s="15" t="s">
        <v>12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1990</v>
      </c>
    </row>
    <row r="7" spans="1:2" ht="21.75" customHeight="1">
      <c r="A7" s="24" t="s">
        <v>75</v>
      </c>
      <c r="B7" s="11">
        <v>14</v>
      </c>
    </row>
    <row r="8" spans="1:2" ht="21.75" customHeight="1">
      <c r="A8" s="24" t="s">
        <v>81</v>
      </c>
      <c r="B8" s="11">
        <v>138</v>
      </c>
    </row>
    <row r="9" spans="1:2" ht="21.75" customHeight="1">
      <c r="A9" s="24" t="s">
        <v>82</v>
      </c>
      <c r="B9" s="11">
        <v>414</v>
      </c>
    </row>
    <row r="10" spans="1:2" ht="21.75" customHeight="1">
      <c r="A10" s="24" t="s">
        <v>83</v>
      </c>
      <c r="B10" s="11">
        <v>8155.9</v>
      </c>
    </row>
    <row r="11" spans="1:2" ht="21.75" customHeight="1">
      <c r="A11" s="18" t="s">
        <v>84</v>
      </c>
      <c r="B11" s="19">
        <v>1251437.26</v>
      </c>
    </row>
    <row r="12" spans="1:2" ht="21.75" customHeight="1">
      <c r="A12" s="9" t="s">
        <v>78</v>
      </c>
      <c r="B12" s="23">
        <v>112057.93006995718</v>
      </c>
    </row>
    <row r="13" spans="1:2" ht="21.75" customHeight="1">
      <c r="A13" s="20" t="s">
        <v>76</v>
      </c>
      <c r="B13" s="19">
        <f>B14+B28+B32</f>
        <v>1064741.6776289525</v>
      </c>
    </row>
    <row r="14" spans="1:3" ht="21.75" customHeight="1">
      <c r="A14" s="10" t="s">
        <v>79</v>
      </c>
      <c r="B14" s="23">
        <f>SUM(B16:B27)</f>
        <v>949605.1738545585</v>
      </c>
      <c r="C14" s="1"/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383115.19</v>
      </c>
    </row>
    <row r="17" spans="1:2" ht="21.75" customHeight="1">
      <c r="A17" s="5" t="s">
        <v>88</v>
      </c>
      <c r="B17" s="22">
        <v>121457.06</v>
      </c>
    </row>
    <row r="18" spans="1:2" ht="21.75" customHeight="1">
      <c r="A18" s="5" t="s">
        <v>89</v>
      </c>
      <c r="B18" s="22">
        <v>1899.68</v>
      </c>
    </row>
    <row r="19" spans="1:2" ht="21.75" customHeight="1">
      <c r="A19" s="5" t="s">
        <v>90</v>
      </c>
      <c r="B19" s="22">
        <v>76300.24977866131</v>
      </c>
    </row>
    <row r="20" spans="1:2" ht="43.5" customHeight="1">
      <c r="A20" s="25" t="s">
        <v>118</v>
      </c>
      <c r="B20" s="22">
        <v>12832.34</v>
      </c>
    </row>
    <row r="21" spans="1:2" ht="21.75" customHeight="1">
      <c r="A21" s="25" t="s">
        <v>93</v>
      </c>
      <c r="B21" s="22">
        <v>9969.12</v>
      </c>
    </row>
    <row r="22" spans="1:2" ht="21.75" customHeight="1">
      <c r="A22" s="25" t="s">
        <v>94</v>
      </c>
      <c r="B22" s="22">
        <v>2280.79</v>
      </c>
    </row>
    <row r="23" spans="1:2" ht="21.75" customHeight="1">
      <c r="A23" s="25" t="s">
        <v>96</v>
      </c>
      <c r="B23" s="22">
        <v>114737.7</v>
      </c>
    </row>
    <row r="24" spans="1:2" ht="30" customHeight="1">
      <c r="A24" s="25" t="s">
        <v>120</v>
      </c>
      <c r="B24" s="22">
        <v>71494.77148789715</v>
      </c>
    </row>
    <row r="25" spans="1:3" ht="21.75" customHeight="1">
      <c r="A25" s="25" t="s">
        <v>119</v>
      </c>
      <c r="B25" s="22">
        <v>22715.38</v>
      </c>
      <c r="C25" s="1"/>
    </row>
    <row r="26" spans="1:2" ht="21.75" customHeight="1">
      <c r="A26" s="25" t="s">
        <v>99</v>
      </c>
      <c r="B26" s="22">
        <v>30017.137478</v>
      </c>
    </row>
    <row r="27" spans="1:2" ht="21.75" customHeight="1">
      <c r="A27" s="25" t="s">
        <v>100</v>
      </c>
      <c r="B27" s="22">
        <v>102785.75511</v>
      </c>
    </row>
    <row r="28" spans="1:2" ht="21.75" customHeight="1">
      <c r="A28" s="10" t="s">
        <v>2</v>
      </c>
      <c r="B28" s="23">
        <v>45220.385994394135</v>
      </c>
    </row>
    <row r="29" spans="1:2" ht="21.75" customHeight="1">
      <c r="A29" s="5" t="s">
        <v>101</v>
      </c>
      <c r="B29" s="12"/>
    </row>
    <row r="30" spans="1:3" ht="21.75" customHeight="1">
      <c r="A30" s="5" t="s">
        <v>102</v>
      </c>
      <c r="B30" s="22">
        <v>19200.24</v>
      </c>
      <c r="C30" s="1"/>
    </row>
    <row r="31" spans="1:2" ht="21.75" customHeight="1">
      <c r="A31" s="25" t="s">
        <v>150</v>
      </c>
      <c r="B31" s="22">
        <v>26020.145994394134</v>
      </c>
    </row>
    <row r="32" spans="1:2" ht="21.75" customHeight="1">
      <c r="A32" s="10" t="s">
        <v>80</v>
      </c>
      <c r="B32" s="23">
        <v>69916.11778</v>
      </c>
    </row>
    <row r="33" spans="1:2" ht="41.25" customHeight="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6.8515625" style="0" customWidth="1"/>
    <col min="2" max="2" width="14.28125" style="0" customWidth="1"/>
    <col min="3" max="3" width="11.7109375" style="0" bestFit="1" customWidth="1"/>
    <col min="4" max="4" width="16.00390625" style="0" customWidth="1"/>
  </cols>
  <sheetData>
    <row r="1" spans="1:2" ht="13.5" thickBot="1">
      <c r="A1" s="49" t="s">
        <v>112</v>
      </c>
      <c r="B1" s="49"/>
    </row>
    <row r="2" spans="1:4" ht="26.25" customHeight="1" thickBot="1">
      <c r="A2" s="16" t="s">
        <v>113</v>
      </c>
      <c r="B2" s="15" t="s">
        <v>13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1985</v>
      </c>
    </row>
    <row r="7" spans="1:2" ht="21.75" customHeight="1">
      <c r="A7" s="24" t="s">
        <v>75</v>
      </c>
      <c r="B7" s="11">
        <v>9</v>
      </c>
    </row>
    <row r="8" spans="1:2" ht="21.75" customHeight="1">
      <c r="A8" s="24" t="s">
        <v>81</v>
      </c>
      <c r="B8" s="11">
        <v>179</v>
      </c>
    </row>
    <row r="9" spans="1:2" ht="21.75" customHeight="1">
      <c r="A9" s="24" t="s">
        <v>82</v>
      </c>
      <c r="B9" s="11">
        <v>489</v>
      </c>
    </row>
    <row r="10" spans="1:2" ht="21.75" customHeight="1">
      <c r="A10" s="24" t="s">
        <v>83</v>
      </c>
      <c r="B10" s="11">
        <v>10878.5</v>
      </c>
    </row>
    <row r="11" spans="1:2" ht="21.75" customHeight="1">
      <c r="A11" s="18" t="s">
        <v>84</v>
      </c>
      <c r="B11" s="19">
        <v>1584397.08</v>
      </c>
    </row>
    <row r="12" spans="1:2" ht="21.75" customHeight="1">
      <c r="A12" s="9" t="s">
        <v>78</v>
      </c>
      <c r="B12" s="23">
        <v>84063.84006983424</v>
      </c>
    </row>
    <row r="13" spans="1:2" ht="21.75" customHeight="1">
      <c r="A13" s="20" t="s">
        <v>76</v>
      </c>
      <c r="B13" s="19">
        <f>B14+B28+B31</f>
        <v>1238528.8151150162</v>
      </c>
    </row>
    <row r="14" spans="1:3" ht="21.75" customHeight="1">
      <c r="A14" s="10" t="s">
        <v>79</v>
      </c>
      <c r="B14" s="23">
        <f>SUM(B16:B27)</f>
        <v>1103003.1373818726</v>
      </c>
      <c r="C14" s="1"/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432231.49</v>
      </c>
    </row>
    <row r="17" spans="1:2" ht="21.75" customHeight="1">
      <c r="A17" s="5" t="s">
        <v>88</v>
      </c>
      <c r="B17" s="22">
        <v>161992.4</v>
      </c>
    </row>
    <row r="18" spans="1:2" ht="21.75" customHeight="1">
      <c r="A18" s="5" t="s">
        <v>89</v>
      </c>
      <c r="B18" s="22">
        <v>2461.64</v>
      </c>
    </row>
    <row r="19" spans="1:2" ht="21.75" customHeight="1">
      <c r="A19" s="5" t="s">
        <v>90</v>
      </c>
      <c r="B19" s="22">
        <v>101770.77541622224</v>
      </c>
    </row>
    <row r="20" spans="1:2" ht="45" customHeight="1">
      <c r="A20" s="25" t="s">
        <v>118</v>
      </c>
      <c r="B20" s="22">
        <v>11710.72</v>
      </c>
    </row>
    <row r="21" spans="1:2" ht="21.75" customHeight="1">
      <c r="A21" s="5" t="s">
        <v>92</v>
      </c>
      <c r="B21" s="22">
        <v>22844.07</v>
      </c>
    </row>
    <row r="22" spans="1:2" ht="21.75" customHeight="1">
      <c r="A22" s="5" t="s">
        <v>94</v>
      </c>
      <c r="B22" s="22">
        <v>3009.76</v>
      </c>
    </row>
    <row r="23" spans="1:2" ht="21.75" customHeight="1">
      <c r="A23" s="5" t="s">
        <v>95</v>
      </c>
      <c r="B23" s="22">
        <v>65999.76</v>
      </c>
    </row>
    <row r="24" spans="1:2" ht="21.75" customHeight="1">
      <c r="A24" s="5" t="s">
        <v>96</v>
      </c>
      <c r="B24" s="22">
        <v>28562.55</v>
      </c>
    </row>
    <row r="25" spans="1:2" ht="40.5" customHeight="1">
      <c r="A25" s="5" t="s">
        <v>98</v>
      </c>
      <c r="B25" s="22">
        <v>95361.0803456503</v>
      </c>
    </row>
    <row r="26" spans="1:2" ht="21.75" customHeight="1">
      <c r="A26" s="5" t="s">
        <v>99</v>
      </c>
      <c r="B26" s="22">
        <v>40037.44897</v>
      </c>
    </row>
    <row r="27" spans="1:2" ht="21.75" customHeight="1">
      <c r="A27" s="5" t="s">
        <v>100</v>
      </c>
      <c r="B27" s="22">
        <v>137021.44264999998</v>
      </c>
    </row>
    <row r="28" spans="1:2" ht="21.75" customHeight="1">
      <c r="A28" s="10" t="s">
        <v>2</v>
      </c>
      <c r="B28" s="23">
        <v>42273.62303314369</v>
      </c>
    </row>
    <row r="29" spans="1:2" ht="21.75" customHeight="1">
      <c r="A29" s="5" t="s">
        <v>101</v>
      </c>
      <c r="B29" s="12"/>
    </row>
    <row r="30" spans="1:2" ht="21.75" customHeight="1">
      <c r="A30" s="25" t="s">
        <v>150</v>
      </c>
      <c r="B30" s="22">
        <v>42273.62303314369</v>
      </c>
    </row>
    <row r="31" spans="1:2" ht="21.75" customHeight="1">
      <c r="A31" s="10" t="s">
        <v>80</v>
      </c>
      <c r="B31" s="23">
        <v>93252.0547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2.28125" style="0" customWidth="1"/>
    <col min="2" max="2" width="13.8515625" style="0" customWidth="1"/>
    <col min="3" max="3" width="11.7109375" style="0" bestFit="1" customWidth="1"/>
    <col min="4" max="4" width="15.00390625" style="0" customWidth="1"/>
  </cols>
  <sheetData>
    <row r="1" spans="1:2" ht="13.5" thickBot="1">
      <c r="A1" s="49" t="s">
        <v>112</v>
      </c>
      <c r="B1" s="49"/>
    </row>
    <row r="2" spans="1:4" ht="25.5" customHeight="1" thickBot="1">
      <c r="A2" s="16" t="s">
        <v>113</v>
      </c>
      <c r="B2" s="15" t="s">
        <v>14</v>
      </c>
      <c r="D2" s="40" t="s">
        <v>226</v>
      </c>
    </row>
    <row r="3" s="14" customFormat="1" ht="12.75"/>
    <row r="4" spans="1:2" ht="12.75">
      <c r="A4" s="8" t="s">
        <v>77</v>
      </c>
      <c r="B4" s="4"/>
    </row>
    <row r="5" spans="1:2" ht="21.75" customHeight="1">
      <c r="A5" s="24" t="s">
        <v>1</v>
      </c>
      <c r="B5" s="11">
        <v>1984</v>
      </c>
    </row>
    <row r="6" spans="1:2" ht="21.75" customHeight="1">
      <c r="A6" s="24" t="s">
        <v>75</v>
      </c>
      <c r="B6" s="11">
        <v>9</v>
      </c>
    </row>
    <row r="7" spans="1:2" ht="21.75" customHeight="1">
      <c r="A7" s="24" t="s">
        <v>81</v>
      </c>
      <c r="B7" s="11">
        <v>288</v>
      </c>
    </row>
    <row r="8" spans="1:2" ht="21.75" customHeight="1">
      <c r="A8" s="24" t="s">
        <v>82</v>
      </c>
      <c r="B8" s="11">
        <v>693</v>
      </c>
    </row>
    <row r="9" spans="1:2" ht="21.75" customHeight="1">
      <c r="A9" s="24" t="s">
        <v>83</v>
      </c>
      <c r="B9" s="11">
        <v>15181.3</v>
      </c>
    </row>
    <row r="10" spans="1:2" ht="21.75" customHeight="1">
      <c r="A10" s="18" t="s">
        <v>84</v>
      </c>
      <c r="B10" s="19">
        <v>2178392.91</v>
      </c>
    </row>
    <row r="11" spans="1:2" ht="21.75" customHeight="1">
      <c r="A11" s="9" t="s">
        <v>78</v>
      </c>
      <c r="B11" s="23">
        <v>202927.26265884365</v>
      </c>
    </row>
    <row r="12" spans="1:2" ht="21.75" customHeight="1">
      <c r="A12" s="20" t="s">
        <v>76</v>
      </c>
      <c r="B12" s="19">
        <f>B13+B29+B33</f>
        <v>1896776.6464802676</v>
      </c>
    </row>
    <row r="13" spans="1:3" ht="21.75" customHeight="1">
      <c r="A13" s="10" t="s">
        <v>79</v>
      </c>
      <c r="B13" s="23">
        <f>SUM(B15:B28)</f>
        <v>1601425.128607659</v>
      </c>
      <c r="C13" s="1"/>
    </row>
    <row r="14" spans="1:2" ht="21.75" customHeight="1">
      <c r="A14" s="5" t="s">
        <v>86</v>
      </c>
      <c r="B14" s="12"/>
    </row>
    <row r="15" spans="1:2" ht="21.75" customHeight="1">
      <c r="A15" s="5" t="s">
        <v>87</v>
      </c>
      <c r="B15" s="22">
        <v>593785.08</v>
      </c>
    </row>
    <row r="16" spans="1:2" ht="21.75" customHeight="1">
      <c r="A16" s="5" t="s">
        <v>88</v>
      </c>
      <c r="B16" s="22">
        <v>226071.54</v>
      </c>
    </row>
    <row r="17" spans="1:2" ht="21.75" customHeight="1">
      <c r="A17" s="5" t="s">
        <v>89</v>
      </c>
      <c r="B17" s="22">
        <v>3498.56</v>
      </c>
    </row>
    <row r="18" spans="1:2" ht="21.75" customHeight="1">
      <c r="A18" s="5" t="s">
        <v>90</v>
      </c>
      <c r="B18" s="22">
        <v>142024.42182527873</v>
      </c>
    </row>
    <row r="19" spans="1:2" ht="41.25" customHeight="1">
      <c r="A19" s="25" t="s">
        <v>118</v>
      </c>
      <c r="B19" s="22">
        <v>20003.12</v>
      </c>
    </row>
    <row r="20" spans="1:2" ht="21.75" customHeight="1">
      <c r="A20" s="25" t="s">
        <v>92</v>
      </c>
      <c r="B20" s="22">
        <v>31879.42</v>
      </c>
    </row>
    <row r="21" spans="1:2" ht="21.75" customHeight="1">
      <c r="A21" s="25" t="s">
        <v>94</v>
      </c>
      <c r="B21" s="22">
        <v>5753.48</v>
      </c>
    </row>
    <row r="22" spans="1:2" ht="21.75" customHeight="1">
      <c r="A22" s="25" t="s">
        <v>95</v>
      </c>
      <c r="B22" s="22">
        <v>105599.64</v>
      </c>
    </row>
    <row r="23" spans="1:2" ht="21.75" customHeight="1">
      <c r="A23" s="25" t="s">
        <v>121</v>
      </c>
      <c r="B23" s="22">
        <v>33011.03</v>
      </c>
    </row>
    <row r="24" spans="1:2" ht="21.75" customHeight="1">
      <c r="A24" s="25" t="s">
        <v>96</v>
      </c>
      <c r="B24" s="22">
        <v>16983.45</v>
      </c>
    </row>
    <row r="25" spans="1:2" ht="29.25" customHeight="1">
      <c r="A25" s="25" t="s">
        <v>98</v>
      </c>
      <c r="B25" s="22">
        <v>133079.56986638054</v>
      </c>
    </row>
    <row r="26" spans="1:2" ht="21.75" customHeight="1">
      <c r="A26" s="25" t="s">
        <v>119</v>
      </c>
      <c r="B26" s="22">
        <v>42530.13</v>
      </c>
    </row>
    <row r="27" spans="1:2" ht="21.75" customHeight="1">
      <c r="A27" s="25" t="s">
        <v>152</v>
      </c>
      <c r="B27" s="22">
        <v>55873.560145999996</v>
      </c>
    </row>
    <row r="28" spans="1:2" ht="21.75" customHeight="1">
      <c r="A28" s="25" t="s">
        <v>100</v>
      </c>
      <c r="B28" s="22">
        <v>191332.12676999997</v>
      </c>
    </row>
    <row r="29" spans="1:3" ht="21.75" customHeight="1">
      <c r="A29" s="10" t="s">
        <v>2</v>
      </c>
      <c r="B29" s="23">
        <v>165213.08541260875</v>
      </c>
      <c r="C29" s="1"/>
    </row>
    <row r="30" spans="1:3" ht="21.75" customHeight="1">
      <c r="A30" s="5" t="s">
        <v>101</v>
      </c>
      <c r="B30" s="12"/>
      <c r="C30" s="1"/>
    </row>
    <row r="31" spans="1:2" ht="21.75" customHeight="1">
      <c r="A31" s="5" t="s">
        <v>102</v>
      </c>
      <c r="B31" s="22">
        <v>116779.48</v>
      </c>
    </row>
    <row r="32" spans="1:2" ht="21.75" customHeight="1">
      <c r="A32" s="25" t="s">
        <v>150</v>
      </c>
      <c r="B32" s="22">
        <v>48433.60541260874</v>
      </c>
    </row>
    <row r="33" spans="1:2" ht="21.75" customHeight="1">
      <c r="A33" s="10" t="s">
        <v>80</v>
      </c>
      <c r="B33" s="23">
        <v>130138.43246</v>
      </c>
    </row>
    <row r="34" spans="1:2" ht="38.25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1.140625" style="0" customWidth="1"/>
    <col min="2" max="2" width="15.7109375" style="0" customWidth="1"/>
    <col min="3" max="3" width="10.140625" style="0" bestFit="1" customWidth="1"/>
    <col min="4" max="4" width="15.57421875" style="0" customWidth="1"/>
  </cols>
  <sheetData>
    <row r="1" spans="1:2" ht="13.5" thickBot="1">
      <c r="A1" s="49" t="s">
        <v>112</v>
      </c>
      <c r="B1" s="49"/>
    </row>
    <row r="2" spans="1:4" ht="24" customHeight="1" thickBot="1">
      <c r="A2" s="16" t="s">
        <v>113</v>
      </c>
      <c r="B2" s="15" t="s">
        <v>15</v>
      </c>
      <c r="D2" s="40" t="s">
        <v>226</v>
      </c>
    </row>
    <row r="3" s="14" customFormat="1" ht="12.75"/>
    <row r="4" spans="1:2" ht="12.75">
      <c r="A4" s="8" t="s">
        <v>77</v>
      </c>
      <c r="B4" s="4"/>
    </row>
    <row r="5" spans="1:2" ht="21.75" customHeight="1">
      <c r="A5" s="24" t="s">
        <v>1</v>
      </c>
      <c r="B5" s="11">
        <v>1984</v>
      </c>
    </row>
    <row r="6" spans="1:2" ht="21.75" customHeight="1">
      <c r="A6" s="24" t="s">
        <v>75</v>
      </c>
      <c r="B6" s="11">
        <v>9</v>
      </c>
    </row>
    <row r="7" spans="1:2" ht="21.75" customHeight="1">
      <c r="A7" s="24" t="s">
        <v>81</v>
      </c>
      <c r="B7" s="11">
        <v>72</v>
      </c>
    </row>
    <row r="8" spans="1:2" ht="21.75" customHeight="1">
      <c r="A8" s="24" t="s">
        <v>82</v>
      </c>
      <c r="B8" s="11">
        <v>171</v>
      </c>
    </row>
    <row r="9" spans="1:2" ht="21.75" customHeight="1">
      <c r="A9" s="24" t="s">
        <v>83</v>
      </c>
      <c r="B9" s="28">
        <v>3806.3</v>
      </c>
    </row>
    <row r="10" spans="1:2" ht="21.75" customHeight="1">
      <c r="A10" s="18" t="s">
        <v>84</v>
      </c>
      <c r="B10" s="19">
        <v>553022.4</v>
      </c>
    </row>
    <row r="11" spans="1:2" ht="21.75" customHeight="1">
      <c r="A11" s="9" t="s">
        <v>78</v>
      </c>
      <c r="B11" s="23">
        <v>20659.232548879794</v>
      </c>
    </row>
    <row r="12" spans="1:2" ht="21.75" customHeight="1">
      <c r="A12" s="20" t="s">
        <v>76</v>
      </c>
      <c r="B12" s="19">
        <f>B13+B28+B31</f>
        <v>469804.11323778884</v>
      </c>
    </row>
    <row r="13" spans="1:3" ht="21.75" customHeight="1">
      <c r="A13" s="10" t="s">
        <v>79</v>
      </c>
      <c r="B13" s="23">
        <f>SUM(B15:B27)</f>
        <v>423774.5003731784</v>
      </c>
      <c r="C13" s="1"/>
    </row>
    <row r="14" spans="1:2" ht="21.75" customHeight="1">
      <c r="A14" s="5" t="s">
        <v>86</v>
      </c>
      <c r="B14" s="12"/>
    </row>
    <row r="15" spans="1:2" ht="21.75" customHeight="1">
      <c r="A15" s="5" t="s">
        <v>87</v>
      </c>
      <c r="B15" s="22">
        <v>166695.3</v>
      </c>
    </row>
    <row r="16" spans="1:2" ht="21.75" customHeight="1">
      <c r="A16" s="5" t="s">
        <v>88</v>
      </c>
      <c r="B16" s="22">
        <v>56678.02</v>
      </c>
    </row>
    <row r="17" spans="1:2" ht="21.75" customHeight="1">
      <c r="A17" s="5" t="s">
        <v>89</v>
      </c>
      <c r="B17" s="22">
        <v>886</v>
      </c>
    </row>
    <row r="18" spans="1:2" ht="21.75" customHeight="1">
      <c r="A18" s="5" t="s">
        <v>90</v>
      </c>
      <c r="B18" s="22">
        <v>35608.779010595834</v>
      </c>
    </row>
    <row r="19" spans="1:2" ht="40.5" customHeight="1">
      <c r="A19" s="25" t="s">
        <v>118</v>
      </c>
      <c r="B19" s="22">
        <v>4897.36</v>
      </c>
    </row>
    <row r="20" spans="1:2" ht="21.75" customHeight="1">
      <c r="A20" s="25" t="s">
        <v>92</v>
      </c>
      <c r="B20" s="22">
        <v>7992.95</v>
      </c>
    </row>
    <row r="21" spans="1:2" ht="21.75" customHeight="1">
      <c r="A21" s="25" t="s">
        <v>94</v>
      </c>
      <c r="B21" s="22">
        <v>1225.22</v>
      </c>
    </row>
    <row r="22" spans="1:2" ht="21.75" customHeight="1">
      <c r="A22" s="25" t="s">
        <v>95</v>
      </c>
      <c r="B22" s="22">
        <v>26399.88</v>
      </c>
    </row>
    <row r="23" spans="1:2" ht="21.75" customHeight="1">
      <c r="A23" s="25" t="s">
        <v>96</v>
      </c>
      <c r="B23" s="22">
        <v>7700.95</v>
      </c>
    </row>
    <row r="24" spans="1:2" ht="29.25" customHeight="1">
      <c r="A24" s="25" t="s">
        <v>98</v>
      </c>
      <c r="B24" s="22">
        <v>33366.039446582596</v>
      </c>
    </row>
    <row r="25" spans="1:2" ht="21.75" customHeight="1">
      <c r="A25" s="25" t="s">
        <v>119</v>
      </c>
      <c r="B25" s="22">
        <v>20315.43</v>
      </c>
    </row>
    <row r="26" spans="1:2" ht="21.75" customHeight="1">
      <c r="A26" s="25" t="s">
        <v>99</v>
      </c>
      <c r="B26" s="22">
        <v>14008.782646</v>
      </c>
    </row>
    <row r="27" spans="1:2" ht="21.75" customHeight="1">
      <c r="A27" s="25" t="s">
        <v>100</v>
      </c>
      <c r="B27" s="22">
        <v>47999.789269999994</v>
      </c>
    </row>
    <row r="28" spans="1:3" ht="21.75" customHeight="1">
      <c r="A28" s="10" t="s">
        <v>2</v>
      </c>
      <c r="B28" s="23">
        <v>13402.145404610454</v>
      </c>
      <c r="C28" s="1"/>
    </row>
    <row r="29" spans="1:2" ht="21.75" customHeight="1">
      <c r="A29" s="5" t="s">
        <v>101</v>
      </c>
      <c r="B29" s="12"/>
    </row>
    <row r="30" spans="1:2" ht="21.75" customHeight="1">
      <c r="A30" s="25" t="s">
        <v>150</v>
      </c>
      <c r="B30" s="22">
        <v>13402.145404610454</v>
      </c>
    </row>
    <row r="31" spans="1:2" ht="21.75" customHeight="1">
      <c r="A31" s="10" t="s">
        <v>80</v>
      </c>
      <c r="B31" s="23">
        <v>32627.46746</v>
      </c>
    </row>
    <row r="32" spans="1:2" ht="47.25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1.140625" style="0" customWidth="1"/>
    <col min="2" max="2" width="15.140625" style="0" customWidth="1"/>
    <col min="3" max="3" width="10.140625" style="0" bestFit="1" customWidth="1"/>
    <col min="4" max="4" width="13.28125" style="0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16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2006</v>
      </c>
    </row>
    <row r="7" spans="1:2" ht="21.75" customHeight="1">
      <c r="A7" s="24" t="s">
        <v>75</v>
      </c>
      <c r="B7" s="11">
        <v>5</v>
      </c>
    </row>
    <row r="8" spans="1:2" ht="21.75" customHeight="1">
      <c r="A8" s="24" t="s">
        <v>81</v>
      </c>
      <c r="B8" s="11">
        <v>58</v>
      </c>
    </row>
    <row r="9" spans="1:2" ht="21.75" customHeight="1">
      <c r="A9" s="24" t="s">
        <v>82</v>
      </c>
      <c r="B9" s="11">
        <v>101</v>
      </c>
    </row>
    <row r="10" spans="1:2" ht="21.75" customHeight="1">
      <c r="A10" s="24" t="s">
        <v>83</v>
      </c>
      <c r="B10" s="11">
        <v>3146.5</v>
      </c>
    </row>
    <row r="11" spans="1:2" ht="21.75" customHeight="1">
      <c r="A11" s="18" t="s">
        <v>84</v>
      </c>
      <c r="B11" s="19">
        <v>319432.8</v>
      </c>
    </row>
    <row r="12" spans="1:2" ht="21.75" customHeight="1">
      <c r="A12" s="9" t="s">
        <v>78</v>
      </c>
      <c r="B12" s="23">
        <v>13512.530382880568</v>
      </c>
    </row>
    <row r="13" spans="1:3" ht="21.75" customHeight="1">
      <c r="A13" s="20" t="s">
        <v>76</v>
      </c>
      <c r="B13" s="19">
        <f>B14+B27+B31</f>
        <v>294054.042201535</v>
      </c>
      <c r="C13" s="1"/>
    </row>
    <row r="14" spans="1:2" ht="21.75" customHeight="1">
      <c r="A14" s="10" t="s">
        <v>79</v>
      </c>
      <c r="B14" s="23">
        <f>SUM(B16:B26)</f>
        <v>208250.4270347072</v>
      </c>
    </row>
    <row r="15" spans="1:2" ht="21.75" customHeight="1">
      <c r="A15" s="5" t="s">
        <v>86</v>
      </c>
      <c r="B15" s="12"/>
    </row>
    <row r="16" spans="1:2" ht="21.75" customHeight="1">
      <c r="A16" s="5" t="s">
        <v>88</v>
      </c>
      <c r="B16" s="22">
        <v>46849.36</v>
      </c>
    </row>
    <row r="17" spans="1:2" ht="21.75" customHeight="1">
      <c r="A17" s="5" t="s">
        <v>89</v>
      </c>
      <c r="B17" s="22">
        <v>949.84</v>
      </c>
    </row>
    <row r="18" spans="1:2" ht="21.75" customHeight="1">
      <c r="A18" s="5" t="s">
        <v>90</v>
      </c>
      <c r="B18" s="22">
        <v>29436.203966276906</v>
      </c>
    </row>
    <row r="19" spans="1:2" ht="21.75" customHeight="1">
      <c r="A19" s="5" t="s">
        <v>91</v>
      </c>
      <c r="B19" s="22">
        <v>28444.74</v>
      </c>
    </row>
    <row r="20" spans="1:2" ht="43.5" customHeight="1">
      <c r="A20" s="25" t="s">
        <v>118</v>
      </c>
      <c r="B20" s="22">
        <v>3386.8</v>
      </c>
    </row>
    <row r="21" spans="1:2" ht="21.75" customHeight="1">
      <c r="A21" s="25" t="s">
        <v>92</v>
      </c>
      <c r="B21" s="22">
        <v>6607.42</v>
      </c>
    </row>
    <row r="22" spans="1:2" ht="21.75" customHeight="1">
      <c r="A22" s="25" t="s">
        <v>94</v>
      </c>
      <c r="B22" s="22">
        <v>480.27</v>
      </c>
    </row>
    <row r="23" spans="1:2" ht="21.75" customHeight="1">
      <c r="A23" s="25" t="s">
        <v>96</v>
      </c>
      <c r="B23" s="22">
        <v>13301</v>
      </c>
    </row>
    <row r="24" spans="1:2" ht="27.75" customHeight="1">
      <c r="A24" s="25" t="s">
        <v>98</v>
      </c>
      <c r="B24" s="22">
        <v>27582.281688430267</v>
      </c>
    </row>
    <row r="25" spans="1:2" ht="21.75" customHeight="1">
      <c r="A25" s="25" t="s">
        <v>99</v>
      </c>
      <c r="B25" s="22">
        <v>11580.44153</v>
      </c>
    </row>
    <row r="26" spans="1:2" ht="21.75" customHeight="1">
      <c r="A26" s="25" t="s">
        <v>100</v>
      </c>
      <c r="B26" s="22">
        <v>39632.06985</v>
      </c>
    </row>
    <row r="27" spans="1:3" ht="21.75" customHeight="1">
      <c r="A27" s="26" t="s">
        <v>2</v>
      </c>
      <c r="B27" s="23">
        <v>58833.28486682784</v>
      </c>
      <c r="C27" s="1"/>
    </row>
    <row r="28" spans="1:2" ht="21.75" customHeight="1">
      <c r="A28" s="25" t="s">
        <v>101</v>
      </c>
      <c r="B28" s="12"/>
    </row>
    <row r="29" spans="1:3" ht="21.75" customHeight="1">
      <c r="A29" s="25" t="s">
        <v>150</v>
      </c>
      <c r="B29" s="22">
        <v>10670.384866827837</v>
      </c>
      <c r="C29" s="1"/>
    </row>
    <row r="30" spans="1:3" ht="21.75" customHeight="1">
      <c r="A30" s="25" t="s">
        <v>122</v>
      </c>
      <c r="B30" s="22">
        <v>48162.9</v>
      </c>
      <c r="C30" s="1"/>
    </row>
    <row r="31" spans="1:2" ht="21.75" customHeight="1">
      <c r="A31" s="10" t="s">
        <v>80</v>
      </c>
      <c r="B31" s="23">
        <v>26970.330299999998</v>
      </c>
    </row>
    <row r="32" spans="1:2" ht="39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1.8515625" style="0" customWidth="1"/>
    <col min="2" max="2" width="14.7109375" style="0" customWidth="1"/>
    <col min="4" max="4" width="13.140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17</v>
      </c>
      <c r="D2" s="40" t="s">
        <v>226</v>
      </c>
    </row>
    <row r="3" s="14" customFormat="1" ht="12.75"/>
    <row r="4" spans="1:2" ht="12.75">
      <c r="A4" s="8" t="s">
        <v>77</v>
      </c>
      <c r="B4" s="4"/>
    </row>
    <row r="5" spans="1:2" ht="12.75">
      <c r="A5" s="24" t="s">
        <v>1</v>
      </c>
      <c r="B5" s="11">
        <v>1987</v>
      </c>
    </row>
    <row r="6" spans="1:2" ht="12.75">
      <c r="A6" s="24" t="s">
        <v>75</v>
      </c>
      <c r="B6" s="11">
        <v>14</v>
      </c>
    </row>
    <row r="7" spans="1:2" ht="12.75">
      <c r="A7" s="24" t="s">
        <v>81</v>
      </c>
      <c r="B7" s="11">
        <v>195</v>
      </c>
    </row>
    <row r="8" spans="1:2" ht="12.75">
      <c r="A8" s="24" t="s">
        <v>82</v>
      </c>
      <c r="B8" s="11">
        <v>532</v>
      </c>
    </row>
    <row r="9" spans="1:2" ht="12.75">
      <c r="A9" s="24" t="s">
        <v>83</v>
      </c>
      <c r="B9" s="11">
        <v>11179.5</v>
      </c>
    </row>
    <row r="10" spans="1:2" ht="15">
      <c r="A10" s="18" t="s">
        <v>84</v>
      </c>
      <c r="B10" s="19">
        <v>1716320.16</v>
      </c>
    </row>
    <row r="11" spans="1:2" ht="12.75">
      <c r="A11" s="9" t="s">
        <v>78</v>
      </c>
      <c r="B11" s="23">
        <v>75671.55822818552</v>
      </c>
    </row>
    <row r="12" spans="1:2" ht="15">
      <c r="A12" s="20" t="s">
        <v>76</v>
      </c>
      <c r="B12" s="19">
        <f>B13+B26+B31</f>
        <v>1374499.0096192788</v>
      </c>
    </row>
    <row r="13" spans="1:2" ht="18" customHeight="1">
      <c r="A13" s="10" t="s">
        <v>79</v>
      </c>
      <c r="B13" s="23">
        <f>SUM(B15:B25)</f>
        <v>1184809.713427462</v>
      </c>
    </row>
    <row r="14" spans="1:2" ht="21.75" customHeight="1">
      <c r="A14" s="5" t="s">
        <v>86</v>
      </c>
      <c r="B14" s="12"/>
    </row>
    <row r="15" spans="1:2" ht="21.75" customHeight="1">
      <c r="A15" s="5" t="s">
        <v>87</v>
      </c>
      <c r="B15" s="22">
        <v>537687.32</v>
      </c>
    </row>
    <row r="16" spans="1:2" ht="21.75" customHeight="1">
      <c r="A16" s="5" t="s">
        <v>88</v>
      </c>
      <c r="B16" s="22">
        <v>166474.66</v>
      </c>
    </row>
    <row r="17" spans="1:2" ht="21.75" customHeight="1">
      <c r="A17" s="5" t="s">
        <v>89</v>
      </c>
      <c r="B17" s="22">
        <v>2736</v>
      </c>
    </row>
    <row r="18" spans="1:2" ht="21.75" customHeight="1">
      <c r="A18" s="5" t="s">
        <v>90</v>
      </c>
      <c r="B18" s="22">
        <v>104586.69704147232</v>
      </c>
    </row>
    <row r="19" spans="1:2" ht="40.5" customHeight="1">
      <c r="A19" s="25" t="s">
        <v>118</v>
      </c>
      <c r="B19" s="22">
        <v>13907.77</v>
      </c>
    </row>
    <row r="20" spans="1:2" ht="21.75" customHeight="1">
      <c r="A20" s="5" t="s">
        <v>93</v>
      </c>
      <c r="B20" s="22">
        <v>14086.8</v>
      </c>
    </row>
    <row r="21" spans="1:2" ht="21.75" customHeight="1">
      <c r="A21" s="5" t="s">
        <v>94</v>
      </c>
      <c r="B21" s="22">
        <v>2744.4</v>
      </c>
    </row>
    <row r="22" spans="1:2" ht="21.75" customHeight="1">
      <c r="A22" s="5" t="s">
        <v>96</v>
      </c>
      <c r="B22" s="22">
        <v>59393.4</v>
      </c>
    </row>
    <row r="23" spans="1:2" ht="30.75" customHeight="1">
      <c r="A23" s="5" t="s">
        <v>146</v>
      </c>
      <c r="B23" s="22">
        <v>97999.68544598957</v>
      </c>
    </row>
    <row r="24" spans="1:2" ht="21.75" customHeight="1">
      <c r="A24" s="5" t="s">
        <v>99</v>
      </c>
      <c r="B24" s="22">
        <v>44380.29539</v>
      </c>
    </row>
    <row r="25" spans="1:2" ht="21.75" customHeight="1">
      <c r="A25" s="5" t="s">
        <v>100</v>
      </c>
      <c r="B25" s="22">
        <v>140812.68555</v>
      </c>
    </row>
    <row r="26" spans="1:2" ht="21.75" customHeight="1">
      <c r="A26" s="10" t="s">
        <v>2</v>
      </c>
      <c r="B26" s="23">
        <v>93856.95729181687</v>
      </c>
    </row>
    <row r="27" spans="1:2" ht="21.75" customHeight="1">
      <c r="A27" s="5" t="s">
        <v>101</v>
      </c>
      <c r="B27" s="12"/>
    </row>
    <row r="28" spans="1:2" ht="21.75" customHeight="1">
      <c r="A28" s="27" t="s">
        <v>227</v>
      </c>
      <c r="B28" s="22">
        <v>37875.1</v>
      </c>
    </row>
    <row r="29" spans="1:2" ht="21.75" customHeight="1">
      <c r="A29" s="25" t="s">
        <v>150</v>
      </c>
      <c r="B29" s="22">
        <v>35666.47729181687</v>
      </c>
    </row>
    <row r="30" spans="1:2" ht="21.75" customHeight="1">
      <c r="A30" s="5" t="s">
        <v>149</v>
      </c>
      <c r="B30" s="22">
        <v>20315.38</v>
      </c>
    </row>
    <row r="31" spans="1:2" ht="21.75" customHeight="1">
      <c r="A31" s="10" t="s">
        <v>80</v>
      </c>
      <c r="B31" s="23">
        <v>95832.3389</v>
      </c>
    </row>
    <row r="32" spans="1:2" ht="46.5" customHeight="1">
      <c r="A32" s="6" t="s">
        <v>107</v>
      </c>
      <c r="B32" s="13"/>
    </row>
    <row r="33" ht="21.75" customHeight="1"/>
    <row r="34" spans="1:2" ht="21.75" customHeight="1">
      <c r="A34" s="17" t="s">
        <v>114</v>
      </c>
      <c r="B34" t="s">
        <v>115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3.28125" style="0" customWidth="1"/>
    <col min="2" max="2" width="24.8515625" style="0" customWidth="1"/>
    <col min="3" max="3" width="11.7109375" style="0" bestFit="1" customWidth="1"/>
    <col min="4" max="4" width="17.421875" style="0" customWidth="1"/>
  </cols>
  <sheetData>
    <row r="1" spans="1:2" ht="13.5" thickBot="1">
      <c r="A1" s="49" t="s">
        <v>112</v>
      </c>
      <c r="B1" s="49"/>
    </row>
    <row r="2" spans="1:4" ht="23.25" thickBot="1">
      <c r="A2" s="16" t="s">
        <v>113</v>
      </c>
      <c r="B2" s="15" t="s">
        <v>18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1980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179</v>
      </c>
    </row>
    <row r="9" spans="1:2" ht="12.75">
      <c r="A9" s="24" t="s">
        <v>82</v>
      </c>
      <c r="B9" s="11">
        <v>441</v>
      </c>
    </row>
    <row r="10" spans="1:2" ht="12.75">
      <c r="A10" s="24" t="s">
        <v>83</v>
      </c>
      <c r="B10" s="11">
        <v>10385.2</v>
      </c>
    </row>
    <row r="11" spans="1:2" ht="21.75" customHeight="1">
      <c r="A11" s="18" t="s">
        <v>84</v>
      </c>
      <c r="B11" s="21">
        <v>1507257.08</v>
      </c>
    </row>
    <row r="12" spans="1:2" ht="21.75" customHeight="1">
      <c r="A12" s="9" t="s">
        <v>78</v>
      </c>
      <c r="B12" s="23">
        <v>120432.86669188898</v>
      </c>
    </row>
    <row r="13" spans="1:2" ht="21.75" customHeight="1">
      <c r="A13" s="20" t="s">
        <v>76</v>
      </c>
      <c r="B13" s="21">
        <v>2353957.982151719</v>
      </c>
    </row>
    <row r="14" spans="1:2" ht="21.75" customHeight="1">
      <c r="A14" s="10" t="s">
        <v>79</v>
      </c>
      <c r="B14" s="23">
        <v>1047491.2751450315</v>
      </c>
    </row>
    <row r="15" spans="1:2" ht="21.75" customHeight="1">
      <c r="A15" s="5" t="s">
        <v>86</v>
      </c>
      <c r="B15" s="12"/>
    </row>
    <row r="16" spans="1:3" ht="21.75" customHeight="1">
      <c r="A16" s="5" t="s">
        <v>87</v>
      </c>
      <c r="B16" s="22">
        <v>400545.38</v>
      </c>
      <c r="C16" s="1"/>
    </row>
    <row r="17" spans="1:3" ht="21.75" customHeight="1">
      <c r="A17" s="5" t="s">
        <v>88</v>
      </c>
      <c r="B17" s="22">
        <v>154650.7</v>
      </c>
      <c r="C17" s="1"/>
    </row>
    <row r="18" spans="1:2" ht="21.75" customHeight="1">
      <c r="A18" s="5" t="s">
        <v>89</v>
      </c>
      <c r="B18" s="22">
        <v>11267.64</v>
      </c>
    </row>
    <row r="19" spans="1:2" ht="21.75" customHeight="1">
      <c r="A19" s="5" t="s">
        <v>90</v>
      </c>
      <c r="B19" s="22">
        <v>97155.84472606989</v>
      </c>
    </row>
    <row r="20" spans="1:2" ht="39.75" customHeight="1">
      <c r="A20" s="25" t="s">
        <v>118</v>
      </c>
      <c r="B20" s="22">
        <v>13772.97</v>
      </c>
    </row>
    <row r="21" spans="1:2" ht="21.75" customHeight="1">
      <c r="A21" s="5" t="s">
        <v>93</v>
      </c>
      <c r="B21" s="22">
        <v>12858.72</v>
      </c>
    </row>
    <row r="22" spans="1:2" ht="21.75" customHeight="1">
      <c r="A22" s="5" t="s">
        <v>94</v>
      </c>
      <c r="B22" s="22">
        <v>4817.64</v>
      </c>
    </row>
    <row r="23" spans="1:2" ht="21.75" customHeight="1">
      <c r="A23" s="5" t="s">
        <v>95</v>
      </c>
      <c r="B23" s="22">
        <v>39599.88</v>
      </c>
    </row>
    <row r="24" spans="1:2" ht="21.75" customHeight="1">
      <c r="A24" s="5" t="s">
        <v>96</v>
      </c>
      <c r="B24" s="22">
        <v>27698.55</v>
      </c>
    </row>
    <row r="25" spans="1:2" ht="46.5" customHeight="1">
      <c r="A25" s="5" t="s">
        <v>146</v>
      </c>
      <c r="B25" s="22">
        <v>116036.9015549614</v>
      </c>
    </row>
    <row r="26" spans="1:2" ht="21.75" customHeight="1">
      <c r="A26" s="5" t="s">
        <v>99</v>
      </c>
      <c r="B26" s="22">
        <v>38221.897784</v>
      </c>
    </row>
    <row r="27" spans="1:2" ht="21.75" customHeight="1">
      <c r="A27" s="5" t="s">
        <v>100</v>
      </c>
      <c r="B27" s="22">
        <v>130865.15108</v>
      </c>
    </row>
    <row r="28" spans="1:2" ht="21.75" customHeight="1">
      <c r="A28" s="10" t="s">
        <v>2</v>
      </c>
      <c r="B28" s="23">
        <v>1217441.785166687</v>
      </c>
    </row>
    <row r="29" spans="1:2" ht="21.75" customHeight="1">
      <c r="A29" s="5" t="s">
        <v>101</v>
      </c>
      <c r="B29" s="12"/>
    </row>
    <row r="30" spans="1:3" ht="47.25" customHeight="1">
      <c r="A30" s="5" t="s">
        <v>151</v>
      </c>
      <c r="B30" s="22">
        <v>84024.33516668694</v>
      </c>
      <c r="C30" s="1"/>
    </row>
    <row r="31" spans="1:2" ht="21.75" customHeight="1">
      <c r="A31" s="5" t="s">
        <v>125</v>
      </c>
      <c r="B31" s="22">
        <v>20315.38</v>
      </c>
    </row>
    <row r="32" spans="1:2" ht="21.75" customHeight="1">
      <c r="A32" s="5" t="s">
        <v>123</v>
      </c>
      <c r="B32" s="22">
        <v>1113102.07</v>
      </c>
    </row>
    <row r="33" spans="1:2" ht="21.75" customHeight="1">
      <c r="A33" s="10" t="s">
        <v>80</v>
      </c>
      <c r="B33" s="23">
        <v>89024.92184</v>
      </c>
    </row>
    <row r="34" spans="1:2" ht="54" customHeight="1">
      <c r="A34" s="6" t="s">
        <v>107</v>
      </c>
      <c r="B34" s="13"/>
    </row>
    <row r="35" ht="21.75" customHeight="1"/>
    <row r="36" spans="1:2" ht="21.75" customHeight="1">
      <c r="A36" s="17" t="s">
        <v>114</v>
      </c>
      <c r="B36" t="s">
        <v>115</v>
      </c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4.28125" style="0" customWidth="1"/>
    <col min="2" max="2" width="21.57421875" style="0" customWidth="1"/>
    <col min="3" max="3" width="10.140625" style="0" bestFit="1" customWidth="1"/>
    <col min="4" max="4" width="14.42187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19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1980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108</v>
      </c>
    </row>
    <row r="9" spans="1:2" ht="12.75">
      <c r="A9" s="24" t="s">
        <v>82</v>
      </c>
      <c r="B9" s="11">
        <v>262</v>
      </c>
    </row>
    <row r="10" spans="1:2" ht="12.75">
      <c r="A10" s="24" t="s">
        <v>83</v>
      </c>
      <c r="B10" s="11">
        <v>6036.3</v>
      </c>
    </row>
    <row r="11" spans="1:2" ht="21.75" customHeight="1">
      <c r="A11" s="18" t="s">
        <v>84</v>
      </c>
      <c r="B11" s="34">
        <v>870742.38</v>
      </c>
    </row>
    <row r="12" spans="1:2" ht="21.75" customHeight="1">
      <c r="A12" s="9" t="s">
        <v>78</v>
      </c>
      <c r="B12" s="33">
        <v>65025.713850231325</v>
      </c>
    </row>
    <row r="13" spans="1:2" ht="21.75" customHeight="1">
      <c r="A13" s="20" t="s">
        <v>76</v>
      </c>
      <c r="B13" s="34">
        <v>671911.9845152155</v>
      </c>
    </row>
    <row r="14" spans="1:2" ht="21.75" customHeight="1">
      <c r="A14" s="10" t="s">
        <v>79</v>
      </c>
      <c r="B14" s="23">
        <v>577522.5432358503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234803.07</v>
      </c>
    </row>
    <row r="17" spans="1:2" ht="21.75" customHeight="1">
      <c r="A17" s="5" t="s">
        <v>88</v>
      </c>
      <c r="B17" s="22">
        <v>89886.51</v>
      </c>
    </row>
    <row r="18" spans="1:2" ht="21.75" customHeight="1">
      <c r="A18" s="5" t="s">
        <v>89</v>
      </c>
      <c r="B18" s="22">
        <v>1337.6</v>
      </c>
    </row>
    <row r="19" spans="1:2" ht="21.75" customHeight="1">
      <c r="A19" s="5" t="s">
        <v>90</v>
      </c>
      <c r="B19" s="22">
        <v>56470.92261294686</v>
      </c>
    </row>
    <row r="20" spans="1:2" ht="40.5" customHeight="1">
      <c r="A20" s="25" t="s">
        <v>118</v>
      </c>
      <c r="B20" s="22">
        <v>7218.07</v>
      </c>
    </row>
    <row r="21" spans="1:2" ht="21.75" customHeight="1">
      <c r="A21" s="5" t="s">
        <v>93</v>
      </c>
      <c r="B21" s="22">
        <v>7801.92</v>
      </c>
    </row>
    <row r="22" spans="1:2" ht="21.75" customHeight="1">
      <c r="A22" s="5" t="s">
        <v>94</v>
      </c>
      <c r="B22" s="22">
        <v>1783.86</v>
      </c>
    </row>
    <row r="23" spans="1:2" ht="21.75" customHeight="1">
      <c r="A23" s="5" t="s">
        <v>95</v>
      </c>
      <c r="B23" s="22">
        <v>26399.88</v>
      </c>
    </row>
    <row r="24" spans="1:2" ht="21.75" customHeight="1">
      <c r="A24" s="5" t="s">
        <v>96</v>
      </c>
      <c r="B24" s="22">
        <v>602.25</v>
      </c>
    </row>
    <row r="25" spans="1:3" ht="45" customHeight="1">
      <c r="A25" s="5" t="s">
        <v>146</v>
      </c>
      <c r="B25" s="22">
        <v>52914.27510690343</v>
      </c>
      <c r="C25" s="1"/>
    </row>
    <row r="26" spans="1:3" ht="21.75" customHeight="1">
      <c r="A26" s="5" t="s">
        <v>99</v>
      </c>
      <c r="B26" s="22">
        <v>22216.119246000002</v>
      </c>
      <c r="C26" s="1"/>
    </row>
    <row r="27" spans="1:2" ht="21.75" customHeight="1">
      <c r="A27" s="5" t="s">
        <v>100</v>
      </c>
      <c r="B27" s="22">
        <v>76088.06627</v>
      </c>
    </row>
    <row r="28" spans="1:2" ht="21.75" customHeight="1">
      <c r="A28" s="10" t="s">
        <v>2</v>
      </c>
      <c r="B28" s="23">
        <v>42645.53781936528</v>
      </c>
    </row>
    <row r="29" spans="1:2" ht="21.75" customHeight="1">
      <c r="A29" s="5" t="s">
        <v>101</v>
      </c>
      <c r="B29" s="12"/>
    </row>
    <row r="30" spans="1:2" ht="21.75" customHeight="1">
      <c r="A30" s="5" t="s">
        <v>102</v>
      </c>
      <c r="B30" s="22">
        <v>22330.16781936528</v>
      </c>
    </row>
    <row r="31" spans="1:2" ht="21.75" customHeight="1">
      <c r="A31" s="5" t="s">
        <v>124</v>
      </c>
      <c r="B31" s="22">
        <v>20315.37</v>
      </c>
    </row>
    <row r="32" spans="1:2" ht="21.75" customHeight="1">
      <c r="A32" s="10" t="s">
        <v>80</v>
      </c>
      <c r="B32" s="23">
        <v>51743.90346</v>
      </c>
    </row>
    <row r="33" spans="1:2" ht="54.75" customHeight="1">
      <c r="A33" s="6" t="s">
        <v>107</v>
      </c>
      <c r="B33" s="13"/>
    </row>
    <row r="34" ht="21.75" customHeight="1"/>
    <row r="35" spans="1:2" ht="21.75" customHeight="1">
      <c r="A35" s="17" t="s">
        <v>114</v>
      </c>
      <c r="B35" t="s">
        <v>115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8.00390625" style="0" customWidth="1"/>
    <col min="2" max="2" width="18.00390625" style="0" customWidth="1"/>
    <col min="3" max="3" width="11.7109375" style="0" bestFit="1" customWidth="1"/>
    <col min="4" max="4" width="14.710937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20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1979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395</v>
      </c>
    </row>
    <row r="9" spans="1:2" ht="12.75">
      <c r="A9" s="24" t="s">
        <v>82</v>
      </c>
      <c r="B9" s="11">
        <v>905</v>
      </c>
    </row>
    <row r="10" spans="1:2" ht="12.75">
      <c r="A10" s="24" t="s">
        <v>83</v>
      </c>
      <c r="B10" s="11">
        <v>21072.4</v>
      </c>
    </row>
    <row r="11" spans="1:2" ht="21.75" customHeight="1">
      <c r="A11" s="18" t="s">
        <v>84</v>
      </c>
      <c r="B11" s="19">
        <v>3010402.04</v>
      </c>
    </row>
    <row r="12" spans="1:2" ht="21.75" customHeight="1">
      <c r="A12" s="9" t="s">
        <v>78</v>
      </c>
      <c r="B12" s="23">
        <v>112929.22759836298</v>
      </c>
    </row>
    <row r="13" spans="1:2" ht="21.75" customHeight="1">
      <c r="A13" s="20" t="s">
        <v>126</v>
      </c>
      <c r="B13" s="19">
        <v>3585689.8341715005</v>
      </c>
    </row>
    <row r="14" spans="1:2" ht="21.75" customHeight="1">
      <c r="A14" s="10" t="s">
        <v>79</v>
      </c>
      <c r="B14" s="23">
        <v>2004010.22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792074.84</v>
      </c>
    </row>
    <row r="17" spans="1:2" ht="21.75" customHeight="1">
      <c r="A17" s="5" t="s">
        <v>88</v>
      </c>
      <c r="B17" s="22">
        <v>313798.79</v>
      </c>
    </row>
    <row r="18" spans="1:2" ht="21.75" customHeight="1">
      <c r="A18" s="5" t="s">
        <v>89</v>
      </c>
      <c r="B18" s="22">
        <v>13101.08</v>
      </c>
    </row>
    <row r="19" spans="1:2" ht="21.75" customHeight="1">
      <c r="A19" s="5" t="s">
        <v>90</v>
      </c>
      <c r="B19" s="22">
        <v>197136.9662987362</v>
      </c>
    </row>
    <row r="20" spans="1:2" ht="47.25" customHeight="1">
      <c r="A20" s="25" t="s">
        <v>118</v>
      </c>
      <c r="B20" s="22">
        <v>22685.1</v>
      </c>
    </row>
    <row r="21" spans="1:2" ht="21.75" customHeight="1">
      <c r="A21" s="5" t="s">
        <v>93</v>
      </c>
      <c r="B21" s="22">
        <v>28534.8</v>
      </c>
    </row>
    <row r="22" spans="1:2" ht="21.75" customHeight="1">
      <c r="A22" s="5" t="s">
        <v>94</v>
      </c>
      <c r="B22" s="22">
        <v>6520.65</v>
      </c>
    </row>
    <row r="23" spans="1:2" ht="21.75" customHeight="1">
      <c r="A23" s="5" t="s">
        <v>95</v>
      </c>
      <c r="B23" s="22">
        <v>79199.76</v>
      </c>
    </row>
    <row r="24" spans="1:2" ht="21.75" customHeight="1">
      <c r="A24" s="5" t="s">
        <v>129</v>
      </c>
      <c r="B24" s="22">
        <v>16505.53</v>
      </c>
    </row>
    <row r="25" spans="1:2" ht="21.75" customHeight="1">
      <c r="A25" s="5" t="s">
        <v>96</v>
      </c>
      <c r="B25" s="22">
        <v>6585.15</v>
      </c>
    </row>
    <row r="26" spans="1:2" ht="39.75" customHeight="1">
      <c r="A26" s="5" t="s">
        <v>146</v>
      </c>
      <c r="B26" s="22">
        <v>184721.01048634292</v>
      </c>
    </row>
    <row r="27" spans="1:2" ht="21.75" customHeight="1">
      <c r="A27" s="5" t="s">
        <v>99</v>
      </c>
      <c r="B27" s="22">
        <v>77555.28240800001</v>
      </c>
    </row>
    <row r="28" spans="1:2" ht="21.75" customHeight="1">
      <c r="A28" s="5" t="s">
        <v>100</v>
      </c>
      <c r="B28" s="22">
        <v>265591.25796</v>
      </c>
    </row>
    <row r="29" spans="1:2" ht="21.75" customHeight="1">
      <c r="A29" s="10" t="s">
        <v>2</v>
      </c>
      <c r="B29" s="23">
        <v>1401040.9</v>
      </c>
    </row>
    <row r="30" spans="1:2" ht="21.75" customHeight="1">
      <c r="A30" s="5" t="s">
        <v>101</v>
      </c>
      <c r="B30" s="12"/>
    </row>
    <row r="31" spans="1:3" ht="21.75" customHeight="1">
      <c r="A31" s="5" t="s">
        <v>102</v>
      </c>
      <c r="B31" s="22">
        <v>76783.42</v>
      </c>
      <c r="C31" s="1"/>
    </row>
    <row r="32" spans="1:3" ht="21.75" customHeight="1">
      <c r="A32" s="5" t="s">
        <v>124</v>
      </c>
      <c r="B32" s="22">
        <v>60946.22</v>
      </c>
      <c r="C32" s="1"/>
    </row>
    <row r="33" spans="1:2" ht="21.75" customHeight="1">
      <c r="A33" s="5" t="s">
        <v>127</v>
      </c>
      <c r="B33" s="22">
        <v>1263311.26</v>
      </c>
    </row>
    <row r="34" spans="1:2" ht="21.75" customHeight="1">
      <c r="A34" s="10" t="s">
        <v>80</v>
      </c>
      <c r="B34" s="23">
        <v>180638.71208</v>
      </c>
    </row>
    <row r="35" spans="1:2" ht="63.75" customHeight="1">
      <c r="A35" s="6" t="s">
        <v>107</v>
      </c>
      <c r="B35" s="13"/>
    </row>
    <row r="36" ht="21.75" customHeight="1"/>
    <row r="37" spans="1:2" ht="21.75" customHeight="1">
      <c r="A37" s="17" t="s">
        <v>114</v>
      </c>
      <c r="B37" t="s">
        <v>115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2.7109375" style="0" customWidth="1"/>
    <col min="2" max="2" width="13.57421875" style="0" customWidth="1"/>
    <col min="3" max="3" width="11.7109375" style="0" bestFit="1" customWidth="1"/>
    <col min="4" max="4" width="14.57421875" style="0" customWidth="1"/>
  </cols>
  <sheetData>
    <row r="1" spans="1:2" ht="13.5" thickBot="1">
      <c r="A1" s="49" t="s">
        <v>112</v>
      </c>
      <c r="B1" s="49"/>
    </row>
    <row r="2" spans="1:4" ht="24" customHeight="1" thickBot="1">
      <c r="A2" s="16" t="s">
        <v>113</v>
      </c>
      <c r="B2" s="15" t="s">
        <v>3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19.5" customHeight="1">
      <c r="A6" s="24" t="s">
        <v>1</v>
      </c>
      <c r="B6" s="11">
        <v>1994</v>
      </c>
    </row>
    <row r="7" spans="1:2" ht="19.5" customHeight="1">
      <c r="A7" s="24" t="s">
        <v>75</v>
      </c>
      <c r="B7" s="11">
        <v>11</v>
      </c>
    </row>
    <row r="8" spans="1:2" ht="19.5" customHeight="1">
      <c r="A8" s="24" t="s">
        <v>81</v>
      </c>
      <c r="B8" s="11">
        <v>374</v>
      </c>
    </row>
    <row r="9" spans="1:2" ht="19.5" customHeight="1">
      <c r="A9" s="24" t="s">
        <v>82</v>
      </c>
      <c r="B9" s="11">
        <v>819</v>
      </c>
    </row>
    <row r="10" spans="1:2" ht="19.5" customHeight="1">
      <c r="A10" s="24" t="s">
        <v>83</v>
      </c>
      <c r="B10" s="11">
        <v>23088.6</v>
      </c>
    </row>
    <row r="11" spans="1:2" ht="19.5" customHeight="1">
      <c r="A11" s="18" t="s">
        <v>84</v>
      </c>
      <c r="B11" s="19">
        <v>3397558.12</v>
      </c>
    </row>
    <row r="12" spans="1:2" ht="19.5" customHeight="1">
      <c r="A12" s="9" t="s">
        <v>78</v>
      </c>
      <c r="B12" s="23">
        <v>152992.43464690284</v>
      </c>
    </row>
    <row r="13" spans="1:2" ht="19.5" customHeight="1">
      <c r="A13" s="20" t="s">
        <v>76</v>
      </c>
      <c r="B13" s="19">
        <f>B14+B27+B31</f>
        <v>4560563.496668158</v>
      </c>
    </row>
    <row r="14" spans="1:2" ht="19.5" customHeight="1">
      <c r="A14" s="10" t="s">
        <v>79</v>
      </c>
      <c r="B14" s="23">
        <f>SUM(B16:B26)</f>
        <v>2191882.2212498137</v>
      </c>
    </row>
    <row r="15" spans="1:2" ht="19.5" customHeight="1">
      <c r="A15" s="5" t="s">
        <v>86</v>
      </c>
      <c r="B15" s="12"/>
    </row>
    <row r="16" spans="1:2" ht="19.5" customHeight="1">
      <c r="A16" s="5" t="s">
        <v>87</v>
      </c>
      <c r="B16" s="22">
        <v>954964.52</v>
      </c>
    </row>
    <row r="17" spans="1:2" ht="19.5" customHeight="1">
      <c r="A17" s="5" t="s">
        <v>88</v>
      </c>
      <c r="B17" s="22">
        <v>280232.79</v>
      </c>
    </row>
    <row r="18" spans="1:2" ht="19.5" customHeight="1">
      <c r="A18" s="5" t="s">
        <v>89</v>
      </c>
      <c r="B18" s="22">
        <v>3682.96</v>
      </c>
    </row>
    <row r="19" spans="1:2" ht="19.5" customHeight="1">
      <c r="A19" s="5" t="s">
        <v>90</v>
      </c>
      <c r="B19" s="22">
        <v>215998.9635772385</v>
      </c>
    </row>
    <row r="20" spans="1:2" ht="45" customHeight="1">
      <c r="A20" s="25" t="s">
        <v>117</v>
      </c>
      <c r="B20" s="22">
        <v>24631.41</v>
      </c>
    </row>
    <row r="21" spans="1:2" ht="19.5" customHeight="1">
      <c r="A21" s="5" t="s">
        <v>92</v>
      </c>
      <c r="B21" s="22">
        <v>48484.39</v>
      </c>
    </row>
    <row r="22" spans="1:2" ht="19.5" customHeight="1">
      <c r="A22" s="5" t="s">
        <v>94</v>
      </c>
      <c r="B22" s="22">
        <v>7090.73</v>
      </c>
    </row>
    <row r="23" spans="1:2" ht="19.5" customHeight="1">
      <c r="A23" s="5" t="s">
        <v>96</v>
      </c>
      <c r="B23" s="22">
        <v>78894.2</v>
      </c>
    </row>
    <row r="24" spans="1:2" ht="34.5" customHeight="1">
      <c r="A24" s="5" t="s">
        <v>98</v>
      </c>
      <c r="B24" s="22">
        <v>202208.34352057558</v>
      </c>
    </row>
    <row r="25" spans="1:2" ht="19.5" customHeight="1">
      <c r="A25" s="5" t="s">
        <v>99</v>
      </c>
      <c r="B25" s="22">
        <v>84975.745212</v>
      </c>
    </row>
    <row r="26" spans="1:2" ht="19.5" customHeight="1">
      <c r="A26" s="5" t="s">
        <v>100</v>
      </c>
      <c r="B26" s="22">
        <v>290718.16893999994</v>
      </c>
    </row>
    <row r="27" spans="1:2" ht="21.75" customHeight="1">
      <c r="A27" s="10" t="s">
        <v>2</v>
      </c>
      <c r="B27" s="23">
        <v>2193810.2712983447</v>
      </c>
    </row>
    <row r="28" spans="1:2" ht="19.5" customHeight="1">
      <c r="A28" s="5" t="s">
        <v>101</v>
      </c>
      <c r="B28" s="12"/>
    </row>
    <row r="29" spans="1:3" ht="19.5" customHeight="1">
      <c r="A29" s="25" t="s">
        <v>150</v>
      </c>
      <c r="B29" s="22">
        <v>89708.52129834455</v>
      </c>
      <c r="C29" s="1"/>
    </row>
    <row r="30" spans="1:3" ht="19.5" customHeight="1">
      <c r="A30" s="25" t="s">
        <v>116</v>
      </c>
      <c r="B30" s="22">
        <v>2104101.75</v>
      </c>
      <c r="C30" s="1"/>
    </row>
    <row r="31" spans="1:2" ht="23.25" customHeight="1">
      <c r="A31" s="10" t="s">
        <v>80</v>
      </c>
      <c r="B31" s="23">
        <v>174871.00412</v>
      </c>
    </row>
    <row r="32" spans="1:2" ht="43.5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5.57421875" style="0" customWidth="1"/>
    <col min="2" max="2" width="19.421875" style="0" customWidth="1"/>
    <col min="4" max="4" width="15.00390625" style="0" customWidth="1"/>
  </cols>
  <sheetData>
    <row r="1" spans="1:2" ht="13.5" thickBot="1">
      <c r="A1" s="49" t="s">
        <v>112</v>
      </c>
      <c r="B1" s="49"/>
    </row>
    <row r="2" spans="1:4" ht="26.25" customHeight="1" thickBot="1">
      <c r="A2" s="16" t="s">
        <v>113</v>
      </c>
      <c r="B2" s="15" t="s">
        <v>21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72</v>
      </c>
    </row>
    <row r="9" spans="1:2" ht="12.75">
      <c r="A9" s="24" t="s">
        <v>82</v>
      </c>
      <c r="B9" s="11">
        <v>168</v>
      </c>
    </row>
    <row r="10" spans="1:2" ht="11.25" customHeight="1">
      <c r="A10" s="24" t="s">
        <v>83</v>
      </c>
      <c r="B10" s="11">
        <v>3797.1</v>
      </c>
    </row>
    <row r="11" spans="1:2" ht="21.75" customHeight="1">
      <c r="A11" s="18" t="s">
        <v>84</v>
      </c>
      <c r="B11" s="21">
        <v>545374.52</v>
      </c>
    </row>
    <row r="12" spans="1:2" ht="21.75" customHeight="1">
      <c r="A12" s="9" t="s">
        <v>78</v>
      </c>
      <c r="B12" s="23">
        <v>9360.322883012526</v>
      </c>
    </row>
    <row r="13" spans="1:2" ht="21.75" customHeight="1">
      <c r="A13" s="20" t="s">
        <v>76</v>
      </c>
      <c r="B13" s="21">
        <v>470143.8558908147</v>
      </c>
    </row>
    <row r="14" spans="1:2" ht="21.75" customHeight="1">
      <c r="A14" s="10" t="s">
        <v>79</v>
      </c>
      <c r="B14" s="23">
        <v>403771.1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142236.73</v>
      </c>
    </row>
    <row r="17" spans="1:2" ht="21.75" customHeight="1">
      <c r="A17" s="5" t="s">
        <v>88</v>
      </c>
      <c r="B17" s="22">
        <v>56543.98</v>
      </c>
    </row>
    <row r="18" spans="1:2" ht="21.75" customHeight="1">
      <c r="A18" s="5" t="s">
        <v>89</v>
      </c>
      <c r="B18" s="22">
        <v>885.08</v>
      </c>
    </row>
    <row r="19" spans="1:2" ht="21.75" customHeight="1">
      <c r="A19" s="5" t="s">
        <v>90</v>
      </c>
      <c r="B19" s="22">
        <v>35522.71097420945</v>
      </c>
    </row>
    <row r="20" spans="1:2" ht="44.25" customHeight="1">
      <c r="A20" s="25" t="s">
        <v>118</v>
      </c>
      <c r="B20" s="22">
        <v>4087.67</v>
      </c>
    </row>
    <row r="21" spans="1:2" ht="21.75" customHeight="1">
      <c r="A21" s="5" t="s">
        <v>93</v>
      </c>
      <c r="B21" s="22">
        <v>5201.28</v>
      </c>
    </row>
    <row r="22" spans="1:4" ht="21.75" customHeight="1">
      <c r="A22" s="5" t="s">
        <v>94</v>
      </c>
      <c r="B22" s="22">
        <v>2181.36</v>
      </c>
      <c r="D22" s="1"/>
    </row>
    <row r="23" spans="1:2" ht="21.75" customHeight="1">
      <c r="A23" s="5" t="s">
        <v>95</v>
      </c>
      <c r="B23" s="22">
        <v>13200</v>
      </c>
    </row>
    <row r="24" spans="1:2" ht="21.75" customHeight="1">
      <c r="A24" s="5" t="s">
        <v>128</v>
      </c>
      <c r="B24" s="22">
        <v>16505.53</v>
      </c>
    </row>
    <row r="25" spans="1:2" ht="21.75" customHeight="1">
      <c r="A25" s="5" t="s">
        <v>96</v>
      </c>
      <c r="B25" s="22">
        <v>32262.45</v>
      </c>
    </row>
    <row r="26" spans="1:2" ht="39.75" customHeight="1">
      <c r="A26" s="5" t="s">
        <v>146</v>
      </c>
      <c r="B26" s="22">
        <v>33285.43450663867</v>
      </c>
    </row>
    <row r="27" spans="1:2" ht="21.75" customHeight="1">
      <c r="A27" s="5" t="s">
        <v>99</v>
      </c>
      <c r="B27" s="22">
        <v>13974.922782000001</v>
      </c>
    </row>
    <row r="28" spans="1:2" ht="21.75" customHeight="1">
      <c r="A28" s="5" t="s">
        <v>100</v>
      </c>
      <c r="B28" s="22">
        <v>47883.948589999985</v>
      </c>
    </row>
    <row r="29" spans="1:2" ht="21.75" customHeight="1">
      <c r="A29" s="10" t="s">
        <v>2</v>
      </c>
      <c r="B29" s="23">
        <v>33823.05421796662</v>
      </c>
    </row>
    <row r="30" spans="1:2" ht="21.75" customHeight="1">
      <c r="A30" s="5" t="s">
        <v>101</v>
      </c>
      <c r="B30" s="12"/>
    </row>
    <row r="31" spans="1:2" ht="21.75" customHeight="1">
      <c r="A31" s="5" t="s">
        <v>102</v>
      </c>
      <c r="B31" s="22">
        <v>13507.674217966622</v>
      </c>
    </row>
    <row r="32" spans="1:2" ht="21.75" customHeight="1">
      <c r="A32" s="5" t="s">
        <v>124</v>
      </c>
      <c r="B32" s="22">
        <v>20315.38</v>
      </c>
    </row>
    <row r="33" spans="1:2" ht="21.75" customHeight="1">
      <c r="A33" s="10" t="s">
        <v>80</v>
      </c>
      <c r="B33" s="23">
        <v>32549.70482</v>
      </c>
    </row>
    <row r="34" spans="1:2" ht="57.75" customHeight="1">
      <c r="A34" s="6" t="s">
        <v>107</v>
      </c>
      <c r="B34" s="13"/>
    </row>
    <row r="35" ht="21.75" customHeight="1"/>
    <row r="36" spans="1:2" ht="21.75" customHeight="1">
      <c r="A36" s="17" t="s">
        <v>114</v>
      </c>
      <c r="B36" t="s">
        <v>115</v>
      </c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6.28125" style="0" customWidth="1"/>
    <col min="2" max="2" width="19.57421875" style="0" customWidth="1"/>
    <col min="3" max="3" width="11.7109375" style="0" bestFit="1" customWidth="1"/>
    <col min="4" max="4" width="13.5742187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22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1980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322</v>
      </c>
    </row>
    <row r="9" spans="1:2" ht="12.75">
      <c r="A9" s="24" t="s">
        <v>82</v>
      </c>
      <c r="B9" s="11">
        <v>820</v>
      </c>
    </row>
    <row r="10" spans="1:2" ht="12.75">
      <c r="A10" s="24" t="s">
        <v>83</v>
      </c>
      <c r="B10" s="11">
        <v>19122.7</v>
      </c>
    </row>
    <row r="11" spans="1:2" ht="21.75" customHeight="1">
      <c r="A11" s="18" t="s">
        <v>84</v>
      </c>
      <c r="B11" s="21">
        <v>2778852.13</v>
      </c>
    </row>
    <row r="12" spans="1:2" ht="21.75" customHeight="1">
      <c r="A12" s="9" t="s">
        <v>78</v>
      </c>
      <c r="B12" s="23">
        <v>176293.9912154161</v>
      </c>
    </row>
    <row r="13" spans="1:2" ht="21.75" customHeight="1">
      <c r="A13" s="20" t="s">
        <v>76</v>
      </c>
      <c r="B13" s="21">
        <v>2078053.9533676445</v>
      </c>
    </row>
    <row r="14" spans="1:2" ht="21.75" customHeight="1">
      <c r="A14" s="10" t="s">
        <v>79</v>
      </c>
      <c r="B14" s="23">
        <v>1787754.6724152535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759982.65</v>
      </c>
    </row>
    <row r="17" spans="1:2" ht="21.75" customHeight="1">
      <c r="A17" s="5" t="s">
        <v>88</v>
      </c>
      <c r="B17" s="22">
        <v>284774.69</v>
      </c>
    </row>
    <row r="18" spans="1:2" ht="21.75" customHeight="1">
      <c r="A18" s="5" t="s">
        <v>89</v>
      </c>
      <c r="B18" s="22">
        <v>14210.24</v>
      </c>
    </row>
    <row r="19" spans="1:2" ht="21.75" customHeight="1">
      <c r="A19" s="5" t="s">
        <v>90</v>
      </c>
      <c r="B19" s="22">
        <v>178897.0912397659</v>
      </c>
    </row>
    <row r="20" spans="1:2" ht="43.5" customHeight="1">
      <c r="A20" s="25" t="s">
        <v>118</v>
      </c>
      <c r="B20" s="22">
        <v>21306.88</v>
      </c>
    </row>
    <row r="21" spans="1:2" ht="21.75" customHeight="1">
      <c r="A21" s="5" t="s">
        <v>92</v>
      </c>
      <c r="B21" s="22"/>
    </row>
    <row r="22" spans="1:2" ht="21.75" customHeight="1">
      <c r="A22" s="5" t="s">
        <v>93</v>
      </c>
      <c r="B22" s="22">
        <v>23261.28</v>
      </c>
    </row>
    <row r="23" spans="1:2" ht="21.75" customHeight="1">
      <c r="A23" s="5" t="s">
        <v>94</v>
      </c>
      <c r="B23" s="22">
        <v>7410.29</v>
      </c>
    </row>
    <row r="24" spans="1:2" ht="21.75" customHeight="1">
      <c r="A24" s="5" t="s">
        <v>128</v>
      </c>
      <c r="B24" s="22">
        <v>16505.53</v>
      </c>
    </row>
    <row r="25" spans="1:2" ht="21.75" customHeight="1">
      <c r="A25" s="5" t="s">
        <v>96</v>
      </c>
      <c r="B25" s="22">
        <v>18925.5</v>
      </c>
    </row>
    <row r="26" spans="1:2" ht="35.25" customHeight="1">
      <c r="A26" s="5" t="s">
        <v>146</v>
      </c>
      <c r="B26" s="22">
        <v>167629.9888114875</v>
      </c>
    </row>
    <row r="27" spans="1:2" ht="21.75" customHeight="1">
      <c r="A27" s="5" t="s">
        <v>99</v>
      </c>
      <c r="B27" s="22">
        <v>70379.567534</v>
      </c>
    </row>
    <row r="28" spans="1:2" ht="21.75" customHeight="1">
      <c r="A28" s="5" t="s">
        <v>100</v>
      </c>
      <c r="B28" s="22">
        <v>240976.49482999998</v>
      </c>
    </row>
    <row r="29" spans="1:2" ht="21.75" customHeight="1">
      <c r="A29" s="10" t="s">
        <v>2</v>
      </c>
      <c r="B29" s="23">
        <v>126370.39661239112</v>
      </c>
    </row>
    <row r="30" spans="1:2" ht="21.75" customHeight="1">
      <c r="A30" s="5" t="s">
        <v>101</v>
      </c>
      <c r="B30" s="12"/>
    </row>
    <row r="31" spans="1:2" ht="21.75" customHeight="1">
      <c r="A31" s="5" t="s">
        <v>102</v>
      </c>
      <c r="B31" s="22">
        <v>67334.78661239112</v>
      </c>
    </row>
    <row r="32" spans="1:2" ht="21.75" customHeight="1">
      <c r="A32" s="5" t="s">
        <v>130</v>
      </c>
      <c r="B32" s="22">
        <v>42530.08</v>
      </c>
    </row>
    <row r="33" spans="1:3" ht="21.75" customHeight="1">
      <c r="A33" s="10" t="s">
        <v>80</v>
      </c>
      <c r="B33" s="23">
        <v>163928.88434</v>
      </c>
      <c r="C33" s="1"/>
    </row>
    <row r="34" spans="1:2" ht="54.75" customHeight="1">
      <c r="A34" s="6" t="s">
        <v>107</v>
      </c>
      <c r="B34" s="13"/>
    </row>
    <row r="35" ht="21.75" customHeight="1"/>
    <row r="36" spans="1:2" ht="21.75" customHeight="1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0.7109375" style="0" customWidth="1"/>
    <col min="2" max="2" width="20.28125" style="0" customWidth="1"/>
    <col min="3" max="3" width="10.140625" style="0" bestFit="1" customWidth="1"/>
    <col min="4" max="4" width="13.8515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23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1979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70</v>
      </c>
    </row>
    <row r="9" spans="1:2" ht="12.75">
      <c r="A9" s="24" t="s">
        <v>82</v>
      </c>
      <c r="B9" s="11">
        <v>140</v>
      </c>
    </row>
    <row r="10" spans="1:2" ht="12.75">
      <c r="A10" s="24" t="s">
        <v>83</v>
      </c>
      <c r="B10" s="11">
        <v>3792.4</v>
      </c>
    </row>
    <row r="11" spans="1:2" ht="15">
      <c r="A11" s="18" t="s">
        <v>84</v>
      </c>
      <c r="B11" s="21">
        <v>551035.95</v>
      </c>
    </row>
    <row r="12" spans="1:2" ht="12.75">
      <c r="A12" s="9" t="s">
        <v>78</v>
      </c>
      <c r="B12" s="23">
        <v>15770.566519458374</v>
      </c>
    </row>
    <row r="13" spans="1:2" ht="15">
      <c r="A13" s="20" t="s">
        <v>76</v>
      </c>
      <c r="B13" s="21">
        <v>453439.96768094745</v>
      </c>
    </row>
    <row r="14" spans="1:2" ht="27" customHeight="1">
      <c r="A14" s="10" t="s">
        <v>79</v>
      </c>
      <c r="B14" s="23">
        <v>384388.5520109402</v>
      </c>
    </row>
    <row r="15" spans="1:3" ht="12.75">
      <c r="A15" s="5" t="s">
        <v>86</v>
      </c>
      <c r="B15" s="12"/>
      <c r="C15" s="1"/>
    </row>
    <row r="16" spans="1:2" ht="12.75">
      <c r="A16" s="5" t="s">
        <v>87</v>
      </c>
      <c r="B16" s="22">
        <v>146426.36</v>
      </c>
    </row>
    <row r="17" spans="1:2" ht="12.75">
      <c r="A17" s="5" t="s">
        <v>88</v>
      </c>
      <c r="B17" s="22">
        <v>56469.53</v>
      </c>
    </row>
    <row r="18" spans="1:2" ht="12.75">
      <c r="A18" s="5" t="s">
        <v>89</v>
      </c>
      <c r="B18" s="22">
        <v>2638.28</v>
      </c>
    </row>
    <row r="19" spans="1:2" ht="12.75">
      <c r="A19" s="5" t="s">
        <v>90</v>
      </c>
      <c r="B19" s="22">
        <v>35478.74143388162</v>
      </c>
    </row>
    <row r="20" spans="1:2" ht="38.25">
      <c r="A20" s="25" t="s">
        <v>118</v>
      </c>
      <c r="B20" s="22">
        <v>4082.26</v>
      </c>
    </row>
    <row r="21" spans="1:2" ht="12.75">
      <c r="A21" s="5" t="s">
        <v>93</v>
      </c>
      <c r="B21" s="22">
        <v>5056.8</v>
      </c>
    </row>
    <row r="22" spans="1:2" ht="12.75">
      <c r="A22" s="5" t="s">
        <v>94</v>
      </c>
      <c r="B22" s="22">
        <v>937.67</v>
      </c>
    </row>
    <row r="23" spans="1:2" ht="12.75">
      <c r="A23" s="5" t="s">
        <v>95</v>
      </c>
      <c r="B23" s="22">
        <v>13200</v>
      </c>
    </row>
    <row r="24" spans="1:2" ht="12.75">
      <c r="A24" s="5" t="s">
        <v>128</v>
      </c>
      <c r="B24" s="22">
        <v>16505.53</v>
      </c>
    </row>
    <row r="25" spans="1:2" ht="12.75">
      <c r="A25" s="5" t="s">
        <v>96</v>
      </c>
      <c r="B25" s="22">
        <v>8566.8</v>
      </c>
    </row>
    <row r="26" spans="1:2" ht="38.25">
      <c r="A26" s="5" t="s">
        <v>146</v>
      </c>
      <c r="B26" s="22">
        <v>33244.19980905861</v>
      </c>
    </row>
    <row r="27" spans="1:2" ht="12.75">
      <c r="A27" s="5" t="s">
        <v>99</v>
      </c>
      <c r="B27" s="22">
        <v>13957.624808000002</v>
      </c>
    </row>
    <row r="28" spans="1:2" ht="12.75">
      <c r="A28" s="5" t="s">
        <v>100</v>
      </c>
      <c r="B28" s="22">
        <v>47824.755959999995</v>
      </c>
    </row>
    <row r="29" spans="1:2" ht="12.75">
      <c r="A29" s="10" t="s">
        <v>2</v>
      </c>
      <c r="B29" s="23">
        <v>36543.62959000727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16228.269590007272</v>
      </c>
    </row>
    <row r="32" spans="1:2" ht="12.75">
      <c r="A32" s="5" t="s">
        <v>130</v>
      </c>
      <c r="B32" s="22">
        <v>20315.36</v>
      </c>
    </row>
    <row r="33" spans="1:2" ht="24" customHeight="1">
      <c r="A33" s="10" t="s">
        <v>80</v>
      </c>
      <c r="B33" s="23">
        <v>32507.786079999998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9.7109375" style="0" customWidth="1"/>
    <col min="2" max="2" width="20.140625" style="0" customWidth="1"/>
    <col min="3" max="3" width="10.140625" style="0" bestFit="1" customWidth="1"/>
    <col min="4" max="4" width="11.7109375" style="0" bestFit="1" customWidth="1"/>
  </cols>
  <sheetData>
    <row r="1" spans="1:2" ht="13.5" thickBot="1">
      <c r="A1" s="49" t="s">
        <v>112</v>
      </c>
      <c r="B1" s="49"/>
    </row>
    <row r="2" spans="1:4" ht="23.25" thickBot="1">
      <c r="A2" s="16" t="s">
        <v>113</v>
      </c>
      <c r="B2" s="15" t="s">
        <v>24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1980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214</v>
      </c>
    </row>
    <row r="9" spans="1:2" ht="12.75">
      <c r="A9" s="24" t="s">
        <v>82</v>
      </c>
      <c r="B9" s="11">
        <v>596</v>
      </c>
    </row>
    <row r="10" spans="1:2" ht="12.75">
      <c r="A10" s="24" t="s">
        <v>83</v>
      </c>
      <c r="B10" s="11">
        <v>12767.9</v>
      </c>
    </row>
    <row r="11" spans="1:2" ht="15">
      <c r="A11" s="18" t="s">
        <v>84</v>
      </c>
      <c r="B11" s="21">
        <v>1839607.7</v>
      </c>
    </row>
    <row r="12" spans="1:2" ht="12.75">
      <c r="A12" s="9" t="s">
        <v>78</v>
      </c>
      <c r="B12" s="23">
        <v>75222.88442053144</v>
      </c>
    </row>
    <row r="13" spans="1:2" ht="15">
      <c r="A13" s="20" t="s">
        <v>76</v>
      </c>
      <c r="B13" s="21">
        <v>1572559.2554816394</v>
      </c>
    </row>
    <row r="14" spans="1:2" ht="19.5" customHeight="1">
      <c r="A14" s="10" t="s">
        <v>79</v>
      </c>
      <c r="B14" s="23">
        <v>1225147.943828838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473971.31</v>
      </c>
    </row>
    <row r="17" spans="1:4" ht="12.75">
      <c r="A17" s="5" t="s">
        <v>88</v>
      </c>
      <c r="B17" s="22">
        <v>190137.69</v>
      </c>
      <c r="D17" s="1"/>
    </row>
    <row r="18" spans="1:2" ht="12.75">
      <c r="A18" s="5" t="s">
        <v>89</v>
      </c>
      <c r="B18" s="22">
        <v>7680.8</v>
      </c>
    </row>
    <row r="19" spans="1:2" ht="12.75">
      <c r="A19" s="5" t="s">
        <v>90</v>
      </c>
      <c r="B19" s="22">
        <v>119446.53062800791</v>
      </c>
    </row>
    <row r="20" spans="1:2" ht="38.25">
      <c r="A20" s="25" t="s">
        <v>118</v>
      </c>
      <c r="B20" s="22">
        <v>13745.37</v>
      </c>
    </row>
    <row r="21" spans="1:2" ht="12.75">
      <c r="A21" s="5" t="s">
        <v>93</v>
      </c>
      <c r="B21" s="22">
        <v>15459.36</v>
      </c>
    </row>
    <row r="22" spans="1:2" ht="12.75">
      <c r="A22" s="5" t="s">
        <v>94</v>
      </c>
      <c r="B22" s="22">
        <v>4155.55</v>
      </c>
    </row>
    <row r="23" spans="1:2" ht="12.75">
      <c r="A23" s="5" t="s">
        <v>95</v>
      </c>
      <c r="B23" s="22">
        <v>39600.96</v>
      </c>
    </row>
    <row r="24" spans="1:2" ht="12.75">
      <c r="A24" s="5" t="s">
        <v>128</v>
      </c>
      <c r="B24" s="22">
        <v>16505.53</v>
      </c>
    </row>
    <row r="25" spans="1:2" ht="12.75">
      <c r="A25" s="5" t="s">
        <v>96</v>
      </c>
      <c r="B25" s="22">
        <v>24710.4</v>
      </c>
    </row>
    <row r="26" spans="1:2" ht="38.25">
      <c r="A26" s="5" t="s">
        <v>146</v>
      </c>
      <c r="B26" s="22">
        <v>111923.62877282975</v>
      </c>
    </row>
    <row r="27" spans="1:2" ht="12.75">
      <c r="A27" s="5" t="s">
        <v>99</v>
      </c>
      <c r="B27" s="22">
        <v>46991.234518</v>
      </c>
    </row>
    <row r="28" spans="1:2" ht="12.75">
      <c r="A28" s="5" t="s">
        <v>100</v>
      </c>
      <c r="B28" s="22">
        <v>160819.57990999997</v>
      </c>
    </row>
    <row r="29" spans="1:3" ht="12.75">
      <c r="A29" s="10" t="s">
        <v>2</v>
      </c>
      <c r="B29" s="23">
        <v>237959.3234728019</v>
      </c>
      <c r="C29" s="1"/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10727.3</v>
      </c>
    </row>
    <row r="32" spans="1:2" ht="12.75">
      <c r="A32" s="5" t="s">
        <v>103</v>
      </c>
      <c r="B32" s="22">
        <v>40734.02347280188</v>
      </c>
    </row>
    <row r="33" spans="1:2" ht="12.75">
      <c r="A33" s="5" t="s">
        <v>104</v>
      </c>
      <c r="B33" s="22">
        <v>47728</v>
      </c>
    </row>
    <row r="34" spans="1:2" ht="12.75">
      <c r="A34" s="5" t="s">
        <v>109</v>
      </c>
      <c r="B34" s="22">
        <v>138770</v>
      </c>
    </row>
    <row r="35" spans="1:2" ht="18.75" customHeight="1">
      <c r="A35" s="10" t="s">
        <v>80</v>
      </c>
      <c r="B35" s="23">
        <v>109451.98817999999</v>
      </c>
    </row>
    <row r="36" spans="1:2" ht="51">
      <c r="A36" s="6" t="s">
        <v>107</v>
      </c>
      <c r="B36" s="13"/>
    </row>
    <row r="38" spans="1:2" ht="12.75">
      <c r="A38" s="17" t="s">
        <v>114</v>
      </c>
      <c r="B38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8.00390625" style="0" customWidth="1"/>
    <col min="2" max="2" width="13.140625" style="0" customWidth="1"/>
  </cols>
  <sheetData>
    <row r="1" spans="1:2" ht="12.75">
      <c r="A1" s="49" t="s">
        <v>112</v>
      </c>
      <c r="B1" s="49"/>
    </row>
    <row r="2" spans="1:2" ht="12.75">
      <c r="A2" s="16" t="s">
        <v>113</v>
      </c>
      <c r="B2" s="31" t="s">
        <v>7</v>
      </c>
    </row>
    <row r="3" spans="1:2" ht="12.75">
      <c r="A3" s="2"/>
      <c r="B3" s="2"/>
    </row>
    <row r="4" ht="12.75">
      <c r="A4" s="2"/>
    </row>
    <row r="5" spans="1:2" ht="12.75">
      <c r="A5" s="7" t="s">
        <v>77</v>
      </c>
      <c r="B5" s="3"/>
    </row>
    <row r="6" spans="1:2" ht="12.75">
      <c r="A6" s="24" t="s">
        <v>1</v>
      </c>
      <c r="B6" s="11">
        <v>1998</v>
      </c>
    </row>
    <row r="7" spans="1:2" ht="12.75">
      <c r="A7" s="24" t="s">
        <v>75</v>
      </c>
      <c r="B7" s="11">
        <v>15</v>
      </c>
    </row>
    <row r="8" spans="1:2" ht="12.75">
      <c r="A8" s="24" t="s">
        <v>81</v>
      </c>
      <c r="B8" s="11">
        <v>210</v>
      </c>
    </row>
    <row r="9" spans="1:2" ht="12.75">
      <c r="A9" s="24" t="s">
        <v>82</v>
      </c>
      <c r="B9" s="11">
        <v>580</v>
      </c>
    </row>
    <row r="10" spans="1:2" ht="12.75">
      <c r="A10" s="24" t="s">
        <v>83</v>
      </c>
      <c r="B10" s="11">
        <v>12152.5</v>
      </c>
    </row>
    <row r="11" spans="1:2" ht="21.75" customHeight="1">
      <c r="A11" s="18" t="s">
        <v>84</v>
      </c>
      <c r="B11" s="21">
        <v>1871160.96</v>
      </c>
    </row>
    <row r="12" spans="1:2" ht="18" customHeight="1">
      <c r="A12" s="9" t="s">
        <v>78</v>
      </c>
      <c r="B12" s="23">
        <v>86520.63348995676</v>
      </c>
    </row>
    <row r="13" spans="1:2" ht="21.75" customHeight="1">
      <c r="A13" s="20" t="s">
        <v>76</v>
      </c>
      <c r="B13" s="21">
        <v>1474612.798598174</v>
      </c>
    </row>
    <row r="14" spans="1:2" ht="16.5" customHeight="1">
      <c r="A14" s="10" t="s">
        <v>79</v>
      </c>
      <c r="B14" s="23">
        <v>1297103.9387841346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589574.69</v>
      </c>
    </row>
    <row r="17" spans="1:2" ht="12.75">
      <c r="A17" s="5" t="s">
        <v>88</v>
      </c>
      <c r="B17" s="22">
        <v>180964.5</v>
      </c>
    </row>
    <row r="18" spans="1:2" ht="12.75">
      <c r="A18" s="5" t="s">
        <v>89</v>
      </c>
      <c r="B18" s="22">
        <v>2299.92</v>
      </c>
    </row>
    <row r="19" spans="1:2" ht="12.75">
      <c r="A19" s="5" t="s">
        <v>90</v>
      </c>
      <c r="B19" s="22">
        <v>113689.32741146673</v>
      </c>
    </row>
    <row r="20" spans="1:2" ht="38.25">
      <c r="A20" s="25" t="s">
        <v>118</v>
      </c>
      <c r="B20" s="22">
        <v>15276.23</v>
      </c>
    </row>
    <row r="21" spans="1:2" ht="12.75">
      <c r="A21" s="5" t="s">
        <v>93</v>
      </c>
      <c r="B21" s="22">
        <v>15170.4</v>
      </c>
    </row>
    <row r="22" spans="1:2" ht="12.75">
      <c r="A22" s="5" t="s">
        <v>94</v>
      </c>
      <c r="B22" s="22">
        <v>3755.34</v>
      </c>
    </row>
    <row r="23" spans="1:2" ht="12.75">
      <c r="A23" s="5" t="s">
        <v>96</v>
      </c>
      <c r="B23" s="22">
        <v>71992.8</v>
      </c>
    </row>
    <row r="24" spans="1:2" ht="38.25">
      <c r="A24" s="5" t="s">
        <v>146</v>
      </c>
      <c r="B24" s="22">
        <v>106529.06007266768</v>
      </c>
    </row>
    <row r="25" spans="1:2" ht="12.75">
      <c r="A25" s="5" t="s">
        <v>99</v>
      </c>
      <c r="B25" s="22">
        <v>44726.30405</v>
      </c>
    </row>
    <row r="26" spans="1:2" ht="12.75">
      <c r="A26" s="5" t="s">
        <v>100</v>
      </c>
      <c r="B26" s="22">
        <v>153125.36725</v>
      </c>
    </row>
    <row r="27" spans="1:2" ht="18" customHeight="1">
      <c r="A27" s="10" t="s">
        <v>2</v>
      </c>
      <c r="B27" s="23">
        <v>73335.53431403948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53020.16431403949</v>
      </c>
    </row>
    <row r="30" spans="1:3" ht="12.75">
      <c r="A30" s="5" t="s">
        <v>131</v>
      </c>
      <c r="B30" s="22">
        <v>20315.37</v>
      </c>
      <c r="C30" s="1"/>
    </row>
    <row r="31" spans="1:2" ht="20.25" customHeight="1">
      <c r="A31" s="10" t="s">
        <v>80</v>
      </c>
      <c r="B31" s="23">
        <v>104173.3255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6.28125" style="0" customWidth="1"/>
    <col min="2" max="2" width="25.140625" style="0" customWidth="1"/>
    <col min="4" max="4" width="17.8515625" style="0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25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1990</v>
      </c>
    </row>
    <row r="7" spans="1:2" ht="12.75">
      <c r="A7" s="24" t="s">
        <v>75</v>
      </c>
      <c r="B7" s="11">
        <v>17</v>
      </c>
    </row>
    <row r="8" spans="1:2" ht="12.75">
      <c r="A8" s="24" t="s">
        <v>81</v>
      </c>
      <c r="B8" s="11">
        <v>77</v>
      </c>
    </row>
    <row r="9" spans="1:2" ht="12.75">
      <c r="A9" s="24" t="s">
        <v>82</v>
      </c>
      <c r="B9" s="11">
        <v>269</v>
      </c>
    </row>
    <row r="10" spans="1:2" ht="12.75">
      <c r="A10" s="24" t="s">
        <v>83</v>
      </c>
      <c r="B10" s="11">
        <v>5471.2</v>
      </c>
    </row>
    <row r="11" spans="1:2" ht="15">
      <c r="A11" s="18" t="s">
        <v>84</v>
      </c>
      <c r="B11" s="21">
        <v>832831.29</v>
      </c>
    </row>
    <row r="12" spans="1:2" ht="12.75">
      <c r="A12" s="9" t="s">
        <v>78</v>
      </c>
      <c r="B12" s="23">
        <v>233527.8444044489</v>
      </c>
    </row>
    <row r="13" spans="1:2" ht="15">
      <c r="A13" s="20" t="s">
        <v>76</v>
      </c>
      <c r="B13" s="21">
        <v>1773169.7844309672</v>
      </c>
    </row>
    <row r="14" spans="1:2" ht="21.75" customHeight="1">
      <c r="A14" s="10" t="s">
        <v>79</v>
      </c>
      <c r="B14" s="23">
        <v>640902.7183077355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276313.9</v>
      </c>
    </row>
    <row r="17" spans="1:2" ht="12.75">
      <c r="A17" s="5" t="s">
        <v>88</v>
      </c>
      <c r="B17" s="22">
        <v>81472.69</v>
      </c>
    </row>
    <row r="18" spans="1:2" ht="12.75">
      <c r="A18" s="5" t="s">
        <v>89</v>
      </c>
      <c r="B18" s="22">
        <v>776.56</v>
      </c>
    </row>
    <row r="19" spans="1:2" ht="12.75">
      <c r="A19" s="5" t="s">
        <v>90</v>
      </c>
      <c r="B19" s="22">
        <v>51184.28703012687</v>
      </c>
    </row>
    <row r="20" spans="1:2" ht="38.25">
      <c r="A20" s="25" t="s">
        <v>118</v>
      </c>
      <c r="B20" s="22">
        <v>7239.77</v>
      </c>
    </row>
    <row r="21" spans="1:2" ht="12.75">
      <c r="A21" s="5" t="s">
        <v>93</v>
      </c>
      <c r="B21" s="22">
        <v>5562.48</v>
      </c>
    </row>
    <row r="22" spans="1:2" ht="12.75">
      <c r="A22" s="5" t="s">
        <v>94</v>
      </c>
      <c r="B22" s="22">
        <v>2755.45</v>
      </c>
    </row>
    <row r="23" spans="1:2" ht="12.75">
      <c r="A23" s="5" t="s">
        <v>96</v>
      </c>
      <c r="B23" s="22">
        <v>78530.4</v>
      </c>
    </row>
    <row r="24" spans="1:2" ht="38.25">
      <c r="A24" s="5" t="s">
        <v>146</v>
      </c>
      <c r="B24" s="22">
        <v>47960.596893608665</v>
      </c>
    </row>
    <row r="25" spans="1:2" ht="12.75">
      <c r="A25" s="5" t="s">
        <v>99</v>
      </c>
      <c r="B25" s="22">
        <v>20136.313904</v>
      </c>
    </row>
    <row r="26" spans="1:2" ht="12.75">
      <c r="A26" s="5" t="s">
        <v>100</v>
      </c>
      <c r="B26" s="22">
        <v>68970.27047999998</v>
      </c>
    </row>
    <row r="27" spans="1:2" ht="12.75">
      <c r="A27" s="10" t="s">
        <v>2</v>
      </c>
      <c r="B27" s="23">
        <v>1085366.9030832318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48663.523083231674</v>
      </c>
    </row>
    <row r="30" spans="1:3" ht="12.75">
      <c r="A30" s="5" t="s">
        <v>105</v>
      </c>
      <c r="B30" s="22">
        <v>511112</v>
      </c>
      <c r="C30" s="1"/>
    </row>
    <row r="31" spans="1:2" ht="25.5">
      <c r="A31" s="5" t="s">
        <v>132</v>
      </c>
      <c r="B31" s="22">
        <v>525591.38</v>
      </c>
    </row>
    <row r="32" spans="1:2" ht="12.75">
      <c r="A32" s="10" t="s">
        <v>80</v>
      </c>
      <c r="B32" s="23">
        <v>46900.16304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5.7109375" style="0" customWidth="1"/>
    <col min="2" max="2" width="24.140625" style="0" customWidth="1"/>
    <col min="4" max="4" width="17.7109375" style="0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26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1992</v>
      </c>
    </row>
    <row r="7" spans="1:2" ht="12.75">
      <c r="A7" s="24" t="s">
        <v>75</v>
      </c>
      <c r="B7" s="11">
        <v>17</v>
      </c>
    </row>
    <row r="8" spans="1:2" ht="12.75">
      <c r="A8" s="24" t="s">
        <v>81</v>
      </c>
      <c r="B8" s="11">
        <v>75</v>
      </c>
    </row>
    <row r="9" spans="1:2" ht="12.75">
      <c r="A9" s="24" t="s">
        <v>82</v>
      </c>
      <c r="B9" s="11">
        <v>241</v>
      </c>
    </row>
    <row r="10" spans="1:2" ht="12.75">
      <c r="A10" s="24" t="s">
        <v>83</v>
      </c>
      <c r="B10" s="11">
        <v>5456.5</v>
      </c>
    </row>
    <row r="11" spans="1:2" ht="15">
      <c r="A11" s="18" t="s">
        <v>84</v>
      </c>
      <c r="B11" s="34">
        <v>841152.99</v>
      </c>
    </row>
    <row r="12" spans="1:2" ht="12.75">
      <c r="A12" s="9" t="s">
        <v>78</v>
      </c>
      <c r="B12" s="33">
        <v>81351.54284973619</v>
      </c>
    </row>
    <row r="13" spans="1:2" ht="15">
      <c r="A13" s="20" t="s">
        <v>76</v>
      </c>
      <c r="B13" s="34">
        <v>1698242.9925830844</v>
      </c>
    </row>
    <row r="14" spans="1:2" ht="12.75">
      <c r="A14" s="10" t="s">
        <v>79</v>
      </c>
      <c r="B14" s="23">
        <v>598884.0852915555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261859.53</v>
      </c>
    </row>
    <row r="17" spans="1:2" ht="12.75">
      <c r="A17" s="5" t="s">
        <v>88</v>
      </c>
      <c r="B17" s="22">
        <v>81264.2</v>
      </c>
    </row>
    <row r="18" spans="1:2" ht="12.75">
      <c r="A18" s="5" t="s">
        <v>89</v>
      </c>
      <c r="B18" s="22">
        <v>847.72</v>
      </c>
    </row>
    <row r="19" spans="1:2" ht="12.75">
      <c r="A19" s="5" t="s">
        <v>90</v>
      </c>
      <c r="B19" s="22">
        <v>51046.76527633559</v>
      </c>
    </row>
    <row r="20" spans="1:2" ht="51">
      <c r="A20" s="25" t="s">
        <v>118</v>
      </c>
      <c r="B20" s="22">
        <v>7224.73</v>
      </c>
    </row>
    <row r="21" spans="1:2" ht="12.75">
      <c r="A21" s="5" t="s">
        <v>93</v>
      </c>
      <c r="B21" s="22">
        <v>5514.32</v>
      </c>
    </row>
    <row r="22" spans="1:2" ht="12.75">
      <c r="A22" s="5" t="s">
        <v>94</v>
      </c>
      <c r="B22" s="22">
        <v>1623.77</v>
      </c>
    </row>
    <row r="23" spans="1:2" ht="12.75">
      <c r="A23" s="5" t="s">
        <v>95</v>
      </c>
      <c r="B23" s="22"/>
    </row>
    <row r="24" spans="1:2" ht="12.75">
      <c r="A24" s="5" t="s">
        <v>96</v>
      </c>
      <c r="B24" s="22">
        <v>52861.05</v>
      </c>
    </row>
    <row r="25" spans="1:2" ht="38.25">
      <c r="A25" s="5" t="s">
        <v>146</v>
      </c>
      <c r="B25" s="22">
        <v>47831.77943522001</v>
      </c>
    </row>
    <row r="26" spans="1:2" ht="12.75">
      <c r="A26" s="5" t="s">
        <v>99</v>
      </c>
      <c r="B26" s="22">
        <v>20082.211730000003</v>
      </c>
    </row>
    <row r="27" spans="1:2" ht="12.75">
      <c r="A27" s="5" t="s">
        <v>100</v>
      </c>
      <c r="B27" s="22">
        <v>68728.00885</v>
      </c>
    </row>
    <row r="28" spans="1:2" ht="12.75">
      <c r="A28" s="10" t="s">
        <v>2</v>
      </c>
      <c r="B28" s="23">
        <v>1052580.954991529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55328.954991529026</v>
      </c>
    </row>
    <row r="31" spans="1:4" ht="12.75">
      <c r="A31" s="5" t="s">
        <v>105</v>
      </c>
      <c r="B31" s="22">
        <v>428352</v>
      </c>
      <c r="D31" s="1"/>
    </row>
    <row r="32" spans="1:2" ht="12.75">
      <c r="A32" s="5" t="s">
        <v>133</v>
      </c>
      <c r="B32" s="22">
        <v>568900</v>
      </c>
    </row>
    <row r="33" spans="1:2" ht="12.75">
      <c r="A33" s="10" t="s">
        <v>80</v>
      </c>
      <c r="B33" s="23">
        <v>46777.952300000004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2.57421875" style="0" customWidth="1"/>
    <col min="2" max="2" width="27.57421875" style="0" customWidth="1"/>
    <col min="3" max="3" width="10.140625" style="0" bestFit="1" customWidth="1"/>
    <col min="4" max="4" width="15.7109375" style="0" customWidth="1"/>
  </cols>
  <sheetData>
    <row r="1" spans="1:2" ht="13.5" thickBot="1">
      <c r="A1" s="49" t="s">
        <v>112</v>
      </c>
      <c r="B1" s="49"/>
    </row>
    <row r="2" spans="1:4" ht="26.25" customHeight="1" thickBot="1">
      <c r="A2" s="16" t="s">
        <v>113</v>
      </c>
      <c r="B2" s="15" t="s">
        <v>27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1990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278</v>
      </c>
    </row>
    <row r="9" spans="1:2" ht="12.75">
      <c r="A9" s="24" t="s">
        <v>82</v>
      </c>
      <c r="B9" s="11">
        <v>768</v>
      </c>
    </row>
    <row r="10" spans="1:2" ht="12.75">
      <c r="A10" s="24" t="s">
        <v>83</v>
      </c>
      <c r="B10" s="11">
        <v>16832.7</v>
      </c>
    </row>
    <row r="11" spans="1:2" ht="15">
      <c r="A11" s="18" t="s">
        <v>84</v>
      </c>
      <c r="B11" s="34">
        <v>2466613.58</v>
      </c>
    </row>
    <row r="12" spans="1:2" ht="12.75">
      <c r="A12" s="9" t="s">
        <v>78</v>
      </c>
      <c r="B12" s="33">
        <v>161628.39010668427</v>
      </c>
    </row>
    <row r="13" spans="1:2" ht="15">
      <c r="A13" s="20" t="s">
        <v>76</v>
      </c>
      <c r="B13" s="34">
        <v>1887191.4402621258</v>
      </c>
    </row>
    <row r="14" spans="1:2" ht="24" customHeight="1">
      <c r="A14" s="10" t="s">
        <v>79</v>
      </c>
      <c r="B14" s="33">
        <v>1640132.7005069493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680812.88</v>
      </c>
    </row>
    <row r="17" spans="1:2" ht="12.75">
      <c r="A17" s="5" t="s">
        <v>88</v>
      </c>
      <c r="B17" s="22">
        <v>250672.68</v>
      </c>
    </row>
    <row r="18" spans="1:2" ht="12.75">
      <c r="A18" s="5" t="s">
        <v>89</v>
      </c>
      <c r="B18" s="22">
        <v>3461.96</v>
      </c>
    </row>
    <row r="19" spans="1:2" ht="12.75">
      <c r="A19" s="5" t="s">
        <v>90</v>
      </c>
      <c r="B19" s="22">
        <v>157473.6343566341</v>
      </c>
    </row>
    <row r="20" spans="1:2" ht="51">
      <c r="A20" s="25" t="s">
        <v>118</v>
      </c>
      <c r="B20" s="22">
        <v>22671.61</v>
      </c>
    </row>
    <row r="21" spans="1:2" ht="12.75">
      <c r="A21" s="5" t="s">
        <v>92</v>
      </c>
      <c r="B21" s="22">
        <v>35347.45</v>
      </c>
    </row>
    <row r="22" spans="1:2" ht="12.75">
      <c r="A22" s="5" t="s">
        <v>94</v>
      </c>
      <c r="B22" s="22">
        <v>6835.32</v>
      </c>
    </row>
    <row r="23" spans="1:2" ht="12.75">
      <c r="A23" s="5" t="s">
        <v>96</v>
      </c>
      <c r="B23" s="22">
        <v>61217.5</v>
      </c>
    </row>
    <row r="24" spans="1:2" ht="38.25">
      <c r="A24" s="5" t="s">
        <v>98</v>
      </c>
      <c r="B24" s="22">
        <v>147555.776586315</v>
      </c>
    </row>
    <row r="25" spans="1:2" ht="12.75">
      <c r="A25" s="5" t="s">
        <v>99</v>
      </c>
      <c r="B25" s="22">
        <v>61951.40573400001</v>
      </c>
    </row>
    <row r="26" spans="1:2" ht="12.75">
      <c r="A26" s="5" t="s">
        <v>100</v>
      </c>
      <c r="B26" s="22">
        <v>212132.48382999998</v>
      </c>
    </row>
    <row r="27" spans="1:2" ht="12.75">
      <c r="A27" s="10" t="s">
        <v>2</v>
      </c>
      <c r="B27" s="23">
        <v>102760.62341517651</v>
      </c>
    </row>
    <row r="28" spans="1:3" ht="12.75">
      <c r="A28" s="5" t="s">
        <v>101</v>
      </c>
      <c r="B28" s="12"/>
      <c r="C28" s="1"/>
    </row>
    <row r="29" spans="1:2" ht="12.75">
      <c r="A29" s="5" t="s">
        <v>102</v>
      </c>
      <c r="B29" s="22">
        <v>60230.49341517651</v>
      </c>
    </row>
    <row r="30" spans="1:2" ht="12.75">
      <c r="A30" s="5" t="s">
        <v>124</v>
      </c>
      <c r="B30" s="22">
        <v>42530.13</v>
      </c>
    </row>
    <row r="31" spans="1:2" ht="12.75">
      <c r="A31" s="10" t="s">
        <v>80</v>
      </c>
      <c r="B31" s="23">
        <v>144298.11634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57421875" style="0" customWidth="1"/>
    <col min="2" max="2" width="27.57421875" style="0" customWidth="1"/>
    <col min="4" max="4" width="16.281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28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4" ht="12.75">
      <c r="A6" s="24" t="s">
        <v>1</v>
      </c>
      <c r="B6" s="11">
        <v>1991</v>
      </c>
      <c r="D6" s="35"/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377</v>
      </c>
    </row>
    <row r="9" spans="1:2" ht="12.75">
      <c r="A9" s="24" t="s">
        <v>82</v>
      </c>
      <c r="B9" s="11">
        <v>973</v>
      </c>
    </row>
    <row r="10" spans="1:2" ht="12.75">
      <c r="A10" s="24" t="s">
        <v>83</v>
      </c>
      <c r="B10" s="11">
        <v>21729.4</v>
      </c>
    </row>
    <row r="11" spans="1:2" ht="15">
      <c r="A11" s="18" t="s">
        <v>84</v>
      </c>
      <c r="B11" s="32">
        <v>3178426.9</v>
      </c>
    </row>
    <row r="12" spans="1:2" ht="12.75">
      <c r="A12" s="9" t="s">
        <v>78</v>
      </c>
      <c r="B12" s="33">
        <v>246812.75303211415</v>
      </c>
    </row>
    <row r="13" spans="1:2" ht="15">
      <c r="A13" s="20" t="s">
        <v>76</v>
      </c>
      <c r="B13" s="32">
        <v>2673163.03818911</v>
      </c>
    </row>
    <row r="14" spans="1:2" ht="27.75" customHeight="1">
      <c r="A14" s="10" t="s">
        <v>79</v>
      </c>
      <c r="B14" s="23">
        <v>2092115.924202754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899768.95</v>
      </c>
    </row>
    <row r="17" spans="1:2" ht="12.75">
      <c r="A17" s="5" t="s">
        <v>88</v>
      </c>
      <c r="B17" s="22">
        <v>323582.52</v>
      </c>
    </row>
    <row r="18" spans="1:2" ht="12.75">
      <c r="A18" s="5" t="s">
        <v>89</v>
      </c>
      <c r="B18" s="22">
        <v>4570.04</v>
      </c>
    </row>
    <row r="19" spans="1:2" ht="12.75">
      <c r="A19" s="5" t="s">
        <v>90</v>
      </c>
      <c r="B19" s="22">
        <v>203283.34672328536</v>
      </c>
    </row>
    <row r="20" spans="1:2" ht="38.25">
      <c r="A20" s="25" t="s">
        <v>118</v>
      </c>
      <c r="B20" s="22">
        <v>27942.31</v>
      </c>
    </row>
    <row r="21" spans="1:2" ht="12.75">
      <c r="A21" s="5" t="s">
        <v>92</v>
      </c>
      <c r="B21" s="22">
        <v>45630.18</v>
      </c>
    </row>
    <row r="22" spans="1:2" ht="12.75">
      <c r="A22" s="5" t="s">
        <v>94</v>
      </c>
      <c r="B22" s="22">
        <v>7935.18</v>
      </c>
    </row>
    <row r="23" spans="1:2" ht="12.75">
      <c r="A23" s="5" t="s">
        <v>96</v>
      </c>
      <c r="B23" s="22">
        <v>35083.15</v>
      </c>
    </row>
    <row r="24" spans="1:2" ht="38.25">
      <c r="A24" s="5" t="s">
        <v>98</v>
      </c>
      <c r="B24" s="22">
        <v>190480.34587146883</v>
      </c>
    </row>
    <row r="25" spans="1:2" ht="12.75">
      <c r="A25" s="5" t="s">
        <v>99</v>
      </c>
      <c r="B25" s="22">
        <v>79973.318348</v>
      </c>
    </row>
    <row r="26" spans="1:2" ht="12.75">
      <c r="A26" s="5" t="s">
        <v>100</v>
      </c>
      <c r="B26" s="22">
        <v>273866.58326</v>
      </c>
    </row>
    <row r="27" spans="1:2" ht="12.75">
      <c r="A27" s="10" t="s">
        <v>2</v>
      </c>
      <c r="B27" s="23">
        <v>394776.34250635584</v>
      </c>
    </row>
    <row r="28" spans="1:2" ht="12.75">
      <c r="A28" s="5" t="s">
        <v>101</v>
      </c>
      <c r="B28" s="12"/>
    </row>
    <row r="29" spans="1:2" ht="18.75" customHeight="1">
      <c r="A29" s="5" t="s">
        <v>102</v>
      </c>
      <c r="B29" s="22">
        <v>81700.06250635588</v>
      </c>
    </row>
    <row r="30" spans="1:2" ht="12.75">
      <c r="A30" s="5" t="s">
        <v>134</v>
      </c>
      <c r="B30" s="22">
        <v>252130.05</v>
      </c>
    </row>
    <row r="31" spans="1:2" ht="12.75">
      <c r="A31" s="5" t="s">
        <v>125</v>
      </c>
      <c r="B31" s="22">
        <v>60946.23</v>
      </c>
    </row>
    <row r="32" spans="1:2" ht="19.5" customHeight="1">
      <c r="A32" s="10" t="s">
        <v>80</v>
      </c>
      <c r="B32" s="23">
        <v>186270.77148</v>
      </c>
    </row>
    <row r="33" spans="1:2" ht="55.5" customHeight="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1.8515625" style="0" customWidth="1"/>
    <col min="2" max="2" width="29.140625" style="0" customWidth="1"/>
    <col min="4" max="4" width="14.28125" style="0" customWidth="1"/>
  </cols>
  <sheetData>
    <row r="1" spans="1:2" ht="13.5" thickBot="1">
      <c r="A1" s="49" t="s">
        <v>112</v>
      </c>
      <c r="B1" s="49"/>
    </row>
    <row r="2" spans="1:4" ht="23.25" thickBot="1">
      <c r="A2" s="16" t="s">
        <v>113</v>
      </c>
      <c r="B2" s="15" t="s">
        <v>29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1993</v>
      </c>
    </row>
    <row r="7" spans="1:2" ht="12.75">
      <c r="A7" s="24" t="s">
        <v>75</v>
      </c>
      <c r="B7" s="11">
        <v>17</v>
      </c>
    </row>
    <row r="8" spans="1:2" ht="12.75">
      <c r="A8" s="24" t="s">
        <v>81</v>
      </c>
      <c r="B8" s="11">
        <v>77</v>
      </c>
    </row>
    <row r="9" spans="1:2" ht="12.75">
      <c r="A9" s="24" t="s">
        <v>82</v>
      </c>
      <c r="B9" s="11">
        <v>223</v>
      </c>
    </row>
    <row r="10" spans="1:2" ht="12.75">
      <c r="A10" s="24" t="s">
        <v>83</v>
      </c>
      <c r="B10" s="11">
        <v>5517</v>
      </c>
    </row>
    <row r="11" spans="1:2" ht="15">
      <c r="A11" s="18" t="s">
        <v>84</v>
      </c>
      <c r="B11" s="34">
        <v>842023.08</v>
      </c>
    </row>
    <row r="12" spans="1:2" ht="12.75">
      <c r="A12" s="9" t="s">
        <v>78</v>
      </c>
      <c r="B12" s="33">
        <v>17612.938208387233</v>
      </c>
    </row>
    <row r="13" spans="1:2" ht="15">
      <c r="A13" s="20" t="s">
        <v>76</v>
      </c>
      <c r="B13" s="34">
        <v>1850766.3520930777</v>
      </c>
    </row>
    <row r="14" spans="1:2" ht="24" customHeight="1">
      <c r="A14" s="10" t="s">
        <v>79</v>
      </c>
      <c r="B14" s="23">
        <v>564496.1497459016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262845.65</v>
      </c>
    </row>
    <row r="17" spans="1:2" ht="12.75">
      <c r="A17" s="5" t="s">
        <v>88</v>
      </c>
      <c r="B17" s="22">
        <v>82157.8</v>
      </c>
    </row>
    <row r="18" spans="1:2" ht="12.75">
      <c r="A18" s="5" t="s">
        <v>89</v>
      </c>
      <c r="B18" s="22">
        <v>783.56</v>
      </c>
    </row>
    <row r="19" spans="1:2" ht="12.75">
      <c r="A19" s="5" t="s">
        <v>90</v>
      </c>
      <c r="B19" s="22">
        <v>51612.75616778951</v>
      </c>
    </row>
    <row r="20" spans="1:2" ht="51">
      <c r="A20" s="25" t="s">
        <v>118</v>
      </c>
      <c r="B20" s="22">
        <v>7289.3</v>
      </c>
    </row>
    <row r="21" spans="1:2" ht="12.75">
      <c r="A21" s="5" t="s">
        <v>93</v>
      </c>
      <c r="B21" s="22">
        <v>5562.48</v>
      </c>
    </row>
    <row r="22" spans="1:2" ht="12.75">
      <c r="A22" s="5" t="s">
        <v>94</v>
      </c>
      <c r="B22" s="22">
        <v>1303.59</v>
      </c>
    </row>
    <row r="23" spans="1:2" ht="12.75">
      <c r="A23" s="5" t="s">
        <v>96</v>
      </c>
      <c r="B23" s="22">
        <v>14784</v>
      </c>
    </row>
    <row r="24" spans="1:2" ht="38.25">
      <c r="A24" s="5" t="s">
        <v>146</v>
      </c>
      <c r="B24" s="22">
        <v>48362.11713811212</v>
      </c>
    </row>
    <row r="25" spans="1:2" ht="12.75">
      <c r="A25" s="5" t="s">
        <v>99</v>
      </c>
      <c r="B25" s="22">
        <v>20304.87714</v>
      </c>
    </row>
    <row r="26" spans="1:2" ht="12.75">
      <c r="A26" s="5" t="s">
        <v>100</v>
      </c>
      <c r="B26" s="22">
        <v>69490.01929999999</v>
      </c>
    </row>
    <row r="27" spans="1:2" ht="12.75">
      <c r="A27" s="10" t="s">
        <v>2</v>
      </c>
      <c r="B27" s="23">
        <v>1238976.310947176</v>
      </c>
    </row>
    <row r="28" spans="1:2" ht="12.75">
      <c r="A28" s="5" t="s">
        <v>101</v>
      </c>
      <c r="B28" s="12"/>
    </row>
    <row r="29" spans="1:4" ht="12.75">
      <c r="A29" s="5" t="s">
        <v>102</v>
      </c>
      <c r="B29" s="22">
        <v>38354.31094717596</v>
      </c>
      <c r="D29" s="1"/>
    </row>
    <row r="30" spans="1:2" ht="12.75">
      <c r="A30" s="5" t="s">
        <v>105</v>
      </c>
      <c r="B30" s="22">
        <v>625835</v>
      </c>
    </row>
    <row r="31" spans="1:2" ht="12.75">
      <c r="A31" s="5" t="s">
        <v>133</v>
      </c>
      <c r="B31" s="22">
        <v>574787</v>
      </c>
    </row>
    <row r="32" spans="1:2" ht="24" customHeight="1">
      <c r="A32" s="10" t="s">
        <v>80</v>
      </c>
      <c r="B32" s="23">
        <v>47293.8914</v>
      </c>
    </row>
    <row r="33" spans="1:2" ht="63.75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4.140625" style="0" customWidth="1"/>
    <col min="2" max="2" width="13.00390625" style="0" customWidth="1"/>
    <col min="3" max="3" width="10.140625" style="0" bestFit="1" customWidth="1"/>
    <col min="4" max="4" width="20.00390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4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19.5" customHeight="1">
      <c r="A6" s="24" t="s">
        <v>1</v>
      </c>
      <c r="B6" s="11">
        <v>1993</v>
      </c>
    </row>
    <row r="7" spans="1:2" ht="19.5" customHeight="1">
      <c r="A7" s="24" t="s">
        <v>75</v>
      </c>
      <c r="B7" s="11">
        <v>10</v>
      </c>
    </row>
    <row r="8" spans="1:2" ht="19.5" customHeight="1">
      <c r="A8" s="24" t="s">
        <v>81</v>
      </c>
      <c r="B8" s="11">
        <v>40</v>
      </c>
    </row>
    <row r="9" spans="1:2" ht="19.5" customHeight="1">
      <c r="A9" s="24" t="s">
        <v>82</v>
      </c>
      <c r="B9" s="11">
        <v>254</v>
      </c>
    </row>
    <row r="10" spans="1:2" ht="19.5" customHeight="1">
      <c r="A10" s="24" t="s">
        <v>83</v>
      </c>
      <c r="B10" s="11">
        <v>6343.1</v>
      </c>
    </row>
    <row r="11" spans="1:2" ht="19.5" customHeight="1">
      <c r="A11" s="18" t="s">
        <v>84</v>
      </c>
      <c r="B11" s="19">
        <v>928829.72</v>
      </c>
    </row>
    <row r="12" spans="1:2" ht="19.5" customHeight="1">
      <c r="A12" s="9" t="s">
        <v>78</v>
      </c>
      <c r="B12" s="23">
        <v>102183.92666002332</v>
      </c>
    </row>
    <row r="13" spans="1:2" ht="19.5" customHeight="1">
      <c r="A13" s="20" t="s">
        <v>76</v>
      </c>
      <c r="B13" s="19">
        <f>B14+B27+B31</f>
        <v>782918.0221295271</v>
      </c>
    </row>
    <row r="14" spans="1:2" ht="19.5" customHeight="1">
      <c r="A14" s="10" t="s">
        <v>79</v>
      </c>
      <c r="B14" s="23">
        <f>SUM(B16:B26)</f>
        <v>603802.0380225175</v>
      </c>
    </row>
    <row r="15" spans="1:2" ht="19.5" customHeight="1">
      <c r="A15" s="5" t="s">
        <v>86</v>
      </c>
      <c r="B15" s="12"/>
    </row>
    <row r="16" spans="1:2" ht="19.5" customHeight="1">
      <c r="A16" s="5" t="s">
        <v>87</v>
      </c>
      <c r="B16" s="22">
        <v>257510.91</v>
      </c>
    </row>
    <row r="17" spans="1:2" ht="19.5" customHeight="1">
      <c r="A17" s="5" t="s">
        <v>88</v>
      </c>
      <c r="B17" s="22">
        <v>75709.62</v>
      </c>
    </row>
    <row r="18" spans="1:2" ht="19.5" customHeight="1">
      <c r="A18" s="5" t="s">
        <v>89</v>
      </c>
      <c r="B18" s="22">
        <v>1310.32</v>
      </c>
    </row>
    <row r="19" spans="1:2" ht="19.5" customHeight="1">
      <c r="A19" s="5" t="s">
        <v>90</v>
      </c>
      <c r="B19" s="22">
        <v>59341.104522005735</v>
      </c>
    </row>
    <row r="20" spans="1:2" ht="42" customHeight="1">
      <c r="A20" s="25" t="s">
        <v>118</v>
      </c>
      <c r="B20" s="22">
        <v>8907</v>
      </c>
    </row>
    <row r="21" spans="1:2" ht="19.5" customHeight="1">
      <c r="A21" s="5" t="s">
        <v>92</v>
      </c>
      <c r="B21" s="22">
        <v>13320.05</v>
      </c>
    </row>
    <row r="22" spans="1:2" ht="19.5" customHeight="1">
      <c r="A22" s="5" t="s">
        <v>94</v>
      </c>
      <c r="B22" s="22">
        <v>1576.72</v>
      </c>
    </row>
    <row r="23" spans="1:2" ht="19.5" customHeight="1">
      <c r="A23" s="5" t="s">
        <v>96</v>
      </c>
      <c r="B23" s="22">
        <v>27365.75</v>
      </c>
    </row>
    <row r="24" spans="1:2" ht="31.5" customHeight="1">
      <c r="A24" s="5" t="s">
        <v>98</v>
      </c>
      <c r="B24" s="22">
        <v>55548.62940851169</v>
      </c>
    </row>
    <row r="25" spans="1:2" ht="19.5" customHeight="1">
      <c r="A25" s="5" t="s">
        <v>99</v>
      </c>
      <c r="B25" s="22">
        <v>23345.272102000003</v>
      </c>
    </row>
    <row r="26" spans="1:2" ht="19.5" customHeight="1">
      <c r="A26" s="5" t="s">
        <v>100</v>
      </c>
      <c r="B26" s="22">
        <v>79866.66199000001</v>
      </c>
    </row>
    <row r="27" spans="1:2" ht="19.5" customHeight="1">
      <c r="A27" s="10" t="s">
        <v>2</v>
      </c>
      <c r="B27" s="23">
        <v>131537.32608700957</v>
      </c>
    </row>
    <row r="28" spans="1:2" ht="19.5" customHeight="1">
      <c r="A28" s="5" t="s">
        <v>101</v>
      </c>
      <c r="B28" s="12"/>
    </row>
    <row r="29" spans="1:3" ht="19.5" customHeight="1">
      <c r="A29" s="25" t="s">
        <v>150</v>
      </c>
      <c r="B29" s="22">
        <v>22402.32608700958</v>
      </c>
      <c r="C29" s="1"/>
    </row>
    <row r="30" spans="1:3" ht="19.5" customHeight="1">
      <c r="A30" s="5" t="s">
        <v>106</v>
      </c>
      <c r="B30" s="22">
        <v>109135</v>
      </c>
      <c r="C30" s="1"/>
    </row>
    <row r="31" spans="1:2" ht="19.5" customHeight="1">
      <c r="A31" s="10" t="s">
        <v>80</v>
      </c>
      <c r="B31" s="23">
        <v>47578.65802</v>
      </c>
    </row>
    <row r="32" spans="1:2" ht="42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421875" style="0" customWidth="1"/>
    <col min="2" max="2" width="24.140625" style="0" customWidth="1"/>
    <col min="3" max="3" width="10.140625" style="0" bestFit="1" customWidth="1"/>
    <col min="4" max="4" width="14.421875" style="0" customWidth="1"/>
  </cols>
  <sheetData>
    <row r="1" spans="1:2" ht="13.5" thickBot="1">
      <c r="A1" s="49" t="s">
        <v>112</v>
      </c>
      <c r="B1" s="49"/>
    </row>
    <row r="2" spans="1:4" ht="29.25" customHeight="1" thickBot="1">
      <c r="A2" s="16" t="s">
        <v>113</v>
      </c>
      <c r="B2" s="15" t="s">
        <v>30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1987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479</v>
      </c>
    </row>
    <row r="9" spans="1:2" ht="12.75">
      <c r="A9" s="24" t="s">
        <v>82</v>
      </c>
      <c r="B9" s="11">
        <v>1239</v>
      </c>
    </row>
    <row r="10" spans="1:2" ht="12.75">
      <c r="A10" s="24" t="s">
        <v>83</v>
      </c>
      <c r="B10" s="11">
        <v>27165.7</v>
      </c>
    </row>
    <row r="11" spans="1:2" ht="15">
      <c r="A11" s="18" t="s">
        <v>84</v>
      </c>
      <c r="B11" s="34">
        <v>3999916.24</v>
      </c>
    </row>
    <row r="12" spans="1:2" ht="12.75">
      <c r="A12" s="9" t="s">
        <v>78</v>
      </c>
      <c r="B12" s="33">
        <v>351115.57127471996</v>
      </c>
    </row>
    <row r="13" spans="1:2" ht="15">
      <c r="A13" s="20" t="s">
        <v>76</v>
      </c>
      <c r="B13" s="34">
        <v>3505850.744423404</v>
      </c>
    </row>
    <row r="14" spans="1:2" ht="21.75" customHeight="1">
      <c r="A14" s="10" t="s">
        <v>79</v>
      </c>
      <c r="B14" s="23">
        <v>3037664.45698228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1100489.06</v>
      </c>
    </row>
    <row r="17" spans="1:2" ht="12.75">
      <c r="A17" s="5" t="s">
        <v>88</v>
      </c>
      <c r="B17" s="22">
        <v>404608.48</v>
      </c>
    </row>
    <row r="18" spans="1:2" ht="12.75">
      <c r="A18" s="5" t="s">
        <v>89</v>
      </c>
      <c r="B18" s="22">
        <v>5836.8</v>
      </c>
    </row>
    <row r="19" spans="1:2" ht="12.75">
      <c r="A19" s="5" t="s">
        <v>90</v>
      </c>
      <c r="B19" s="22">
        <v>254141.13652842477</v>
      </c>
    </row>
    <row r="20" spans="1:2" ht="51">
      <c r="A20" s="25" t="s">
        <v>108</v>
      </c>
      <c r="B20" s="22">
        <v>43949.94</v>
      </c>
    </row>
    <row r="21" spans="1:2" ht="12.75">
      <c r="A21" s="5" t="s">
        <v>92</v>
      </c>
      <c r="B21" s="22">
        <v>57048.54</v>
      </c>
    </row>
    <row r="22" spans="1:2" ht="12.75">
      <c r="A22" s="5" t="s">
        <v>94</v>
      </c>
      <c r="B22" s="22">
        <v>8719.63</v>
      </c>
    </row>
    <row r="23" spans="1:2" ht="12.75">
      <c r="A23" s="5" t="s">
        <v>95</v>
      </c>
      <c r="B23" s="22">
        <v>171599.4</v>
      </c>
    </row>
    <row r="24" spans="1:2" ht="12.75">
      <c r="A24" s="5" t="s">
        <v>96</v>
      </c>
      <c r="B24" s="22">
        <v>310700.55</v>
      </c>
    </row>
    <row r="25" spans="1:2" ht="38.25">
      <c r="A25" s="5" t="s">
        <v>98</v>
      </c>
      <c r="B25" s="22">
        <v>238135.21532985545</v>
      </c>
    </row>
    <row r="26" spans="1:2" ht="12.75">
      <c r="A26" s="5" t="s">
        <v>99</v>
      </c>
      <c r="B26" s="22">
        <v>99981.18559400001</v>
      </c>
    </row>
    <row r="27" spans="1:2" ht="12.75">
      <c r="A27" s="5" t="s">
        <v>100</v>
      </c>
      <c r="B27" s="22">
        <v>342454.51952999993</v>
      </c>
    </row>
    <row r="28" spans="1:2" ht="12.75">
      <c r="A28" s="10" t="s">
        <v>2</v>
      </c>
      <c r="B28" s="23">
        <v>235288.04250112345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125478.25250112344</v>
      </c>
      <c r="C30" s="1"/>
    </row>
    <row r="31" spans="1:3" ht="12.75">
      <c r="A31" s="5" t="s">
        <v>125</v>
      </c>
      <c r="B31" s="22">
        <v>109809.79</v>
      </c>
      <c r="C31" s="1"/>
    </row>
    <row r="32" spans="1:2" ht="21" customHeight="1">
      <c r="A32" s="10" t="s">
        <v>80</v>
      </c>
      <c r="B32" s="23">
        <v>232898.24494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0.140625" style="0" customWidth="1"/>
    <col min="2" max="2" width="21.28125" style="0" customWidth="1"/>
    <col min="4" max="4" width="20.140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31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1998</v>
      </c>
    </row>
    <row r="7" spans="1:2" ht="12.75">
      <c r="A7" s="24" t="s">
        <v>75</v>
      </c>
      <c r="B7" s="11">
        <v>14</v>
      </c>
    </row>
    <row r="8" spans="1:2" ht="12.75">
      <c r="A8" s="24" t="s">
        <v>81</v>
      </c>
      <c r="B8" s="11">
        <v>143</v>
      </c>
    </row>
    <row r="9" spans="1:2" ht="12.75">
      <c r="A9" s="24" t="s">
        <v>82</v>
      </c>
      <c r="B9" s="11">
        <v>391</v>
      </c>
    </row>
    <row r="10" spans="1:2" ht="12.75">
      <c r="A10" s="24" t="s">
        <v>83</v>
      </c>
      <c r="B10" s="11">
        <v>8134.9</v>
      </c>
    </row>
    <row r="11" spans="1:2" ht="15">
      <c r="A11" s="29" t="s">
        <v>84</v>
      </c>
      <c r="B11" s="19">
        <v>1259069.4</v>
      </c>
    </row>
    <row r="12" spans="1:2" ht="25.5">
      <c r="A12" s="5" t="s">
        <v>85</v>
      </c>
      <c r="B12" s="12"/>
    </row>
    <row r="13" spans="1:2" ht="12.75">
      <c r="A13" s="9" t="s">
        <v>78</v>
      </c>
      <c r="B13" s="23">
        <v>27837.013806464875</v>
      </c>
    </row>
    <row r="14" spans="1:2" ht="15">
      <c r="A14" s="30" t="s">
        <v>76</v>
      </c>
      <c r="B14" s="19">
        <v>1020461.0049891202</v>
      </c>
    </row>
    <row r="15" spans="1:2" ht="12.75">
      <c r="A15" s="10" t="s">
        <v>79</v>
      </c>
      <c r="B15" s="23">
        <v>912656.5666885871</v>
      </c>
    </row>
    <row r="16" spans="1:2" ht="12.75">
      <c r="A16" s="5" t="s">
        <v>86</v>
      </c>
      <c r="B16" s="12"/>
    </row>
    <row r="17" spans="1:2" ht="12.75">
      <c r="A17" s="5" t="s">
        <v>87</v>
      </c>
      <c r="B17" s="22">
        <v>424963.36</v>
      </c>
    </row>
    <row r="18" spans="1:2" ht="12.75">
      <c r="A18" s="5" t="s">
        <v>88</v>
      </c>
      <c r="B18" s="22">
        <v>121144.33</v>
      </c>
    </row>
    <row r="19" spans="1:2" ht="12.75">
      <c r="A19" s="5" t="s">
        <v>89</v>
      </c>
      <c r="B19" s="22">
        <v>1602.4</v>
      </c>
    </row>
    <row r="20" spans="1:2" ht="12.75">
      <c r="A20" s="5" t="s">
        <v>90</v>
      </c>
      <c r="B20" s="22">
        <v>76103.79013038805</v>
      </c>
    </row>
    <row r="21" spans="1:2" ht="38.25">
      <c r="A21" s="25" t="s">
        <v>118</v>
      </c>
      <c r="B21" s="22">
        <v>10277.69</v>
      </c>
    </row>
    <row r="22" spans="1:2" ht="12.75">
      <c r="A22" s="5" t="s">
        <v>93</v>
      </c>
      <c r="B22" s="22">
        <v>10330.32</v>
      </c>
    </row>
    <row r="23" spans="1:2" ht="12.75">
      <c r="A23" s="5" t="s">
        <v>94</v>
      </c>
      <c r="B23" s="22">
        <v>1463.68</v>
      </c>
    </row>
    <row r="24" spans="1:2" ht="12.75">
      <c r="A24" s="5" t="s">
        <v>96</v>
      </c>
      <c r="B24" s="22">
        <v>63056.4</v>
      </c>
    </row>
    <row r="25" spans="1:2" ht="38.25">
      <c r="A25" s="5" t="s">
        <v>146</v>
      </c>
      <c r="B25" s="22">
        <v>71310.64369019907</v>
      </c>
    </row>
    <row r="26" spans="1:2" ht="12.75">
      <c r="A26" s="5" t="s">
        <v>99</v>
      </c>
      <c r="B26" s="22">
        <v>29939.848658</v>
      </c>
    </row>
    <row r="27" spans="1:2" ht="12.75">
      <c r="A27" s="5" t="s">
        <v>100</v>
      </c>
      <c r="B27" s="22">
        <v>102464.10420999999</v>
      </c>
    </row>
    <row r="28" spans="1:2" ht="12.75">
      <c r="A28" s="10" t="s">
        <v>2</v>
      </c>
      <c r="B28" s="23">
        <v>38068.318720533214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38068.318720533214</v>
      </c>
      <c r="C30" s="1"/>
    </row>
    <row r="31" spans="1:2" ht="19.5" customHeight="1">
      <c r="A31" s="10" t="s">
        <v>80</v>
      </c>
      <c r="B31" s="23">
        <v>69736.11958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1.28125" style="0" customWidth="1"/>
    <col min="2" max="2" width="22.8515625" style="0" customWidth="1"/>
    <col min="4" max="4" width="15.28125" style="0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36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1988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237</v>
      </c>
    </row>
    <row r="9" spans="1:2" ht="12.75">
      <c r="A9" s="24" t="s">
        <v>82</v>
      </c>
      <c r="B9" s="11">
        <v>667</v>
      </c>
    </row>
    <row r="10" spans="1:2" ht="12.75">
      <c r="A10" s="24" t="s">
        <v>83</v>
      </c>
      <c r="B10" s="11">
        <v>14266</v>
      </c>
    </row>
    <row r="11" spans="1:2" ht="15">
      <c r="A11" s="18" t="s">
        <v>84</v>
      </c>
      <c r="B11" s="34">
        <v>2079363.64</v>
      </c>
    </row>
    <row r="12" spans="1:2" ht="12.75">
      <c r="A12" s="9" t="s">
        <v>78</v>
      </c>
      <c r="B12" s="33">
        <v>52783.88790144815</v>
      </c>
    </row>
    <row r="13" spans="1:2" ht="15">
      <c r="A13" s="20" t="s">
        <v>76</v>
      </c>
      <c r="B13" s="34">
        <v>1694327.3299927213</v>
      </c>
    </row>
    <row r="14" spans="1:2" ht="23.25" customHeight="1">
      <c r="A14" s="10" t="s">
        <v>79</v>
      </c>
      <c r="B14" s="43">
        <v>1495462.8314165364</v>
      </c>
    </row>
    <row r="15" spans="1:2" ht="24" customHeight="1">
      <c r="A15" s="5" t="s">
        <v>86</v>
      </c>
      <c r="B15" s="12"/>
    </row>
    <row r="16" spans="1:2" ht="12.75">
      <c r="A16" s="5" t="s">
        <v>87</v>
      </c>
      <c r="B16" s="22">
        <v>581458.62</v>
      </c>
    </row>
    <row r="17" spans="1:2" ht="12.75">
      <c r="A17" s="5" t="s">
        <v>88</v>
      </c>
      <c r="B17" s="22">
        <v>212445.5</v>
      </c>
    </row>
    <row r="18" spans="1:2" ht="12.75">
      <c r="A18" s="5" t="s">
        <v>89</v>
      </c>
      <c r="B18" s="22">
        <v>2432</v>
      </c>
    </row>
    <row r="19" spans="1:2" ht="12.75">
      <c r="A19" s="5" t="s">
        <v>90</v>
      </c>
      <c r="B19" s="22">
        <v>133461.5877269685</v>
      </c>
    </row>
    <row r="20" spans="1:2" ht="38.25">
      <c r="A20" s="25" t="s">
        <v>118</v>
      </c>
      <c r="B20" s="22">
        <v>17058.03</v>
      </c>
    </row>
    <row r="21" spans="1:2" ht="12.75">
      <c r="A21" s="5" t="s">
        <v>92</v>
      </c>
      <c r="B21" s="22">
        <v>29957.57</v>
      </c>
    </row>
    <row r="22" spans="1:2" ht="12.75">
      <c r="A22" s="5" t="s">
        <v>94</v>
      </c>
      <c r="B22" s="22">
        <v>6103.75</v>
      </c>
    </row>
    <row r="23" spans="1:2" ht="12.75">
      <c r="A23" s="5" t="s">
        <v>95</v>
      </c>
      <c r="B23" s="22">
        <v>79199.76</v>
      </c>
    </row>
    <row r="24" spans="1:2" ht="12.75">
      <c r="A24" s="5" t="s">
        <v>96</v>
      </c>
      <c r="B24" s="22">
        <v>76038.95</v>
      </c>
    </row>
    <row r="25" spans="1:2" ht="38.25">
      <c r="A25" s="5" t="s">
        <v>98</v>
      </c>
      <c r="B25" s="22">
        <v>125055.99056956815</v>
      </c>
    </row>
    <row r="26" spans="1:2" ht="12.75">
      <c r="A26" s="5" t="s">
        <v>99</v>
      </c>
      <c r="B26" s="22">
        <v>52504.87172</v>
      </c>
    </row>
    <row r="27" spans="1:2" ht="12.75">
      <c r="A27" s="5" t="s">
        <v>100</v>
      </c>
      <c r="B27" s="22">
        <v>179746.2014</v>
      </c>
    </row>
    <row r="28" spans="1:2" ht="12.75">
      <c r="A28" s="10" t="s">
        <v>2</v>
      </c>
      <c r="B28" s="23">
        <v>76570.73137618494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10741.87</v>
      </c>
    </row>
    <row r="31" spans="1:2" ht="12.75">
      <c r="A31" s="5" t="s">
        <v>103</v>
      </c>
      <c r="B31" s="22">
        <v>45513.48137618494</v>
      </c>
    </row>
    <row r="32" spans="1:2" ht="12.75">
      <c r="A32" s="5" t="s">
        <v>125</v>
      </c>
      <c r="B32" s="22">
        <v>20315.38</v>
      </c>
    </row>
    <row r="33" spans="1:2" ht="12.75">
      <c r="A33" s="10" t="s">
        <v>80</v>
      </c>
      <c r="B33" s="23">
        <v>122293.7672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2.8515625" style="0" customWidth="1"/>
    <col min="2" max="2" width="21.28125" style="0" customWidth="1"/>
    <col min="3" max="3" width="10.140625" style="0" bestFit="1" customWidth="1"/>
    <col min="4" max="4" width="16.8515625" style="0" customWidth="1"/>
  </cols>
  <sheetData>
    <row r="1" spans="1:2" ht="13.5" thickBot="1">
      <c r="A1" s="49" t="s">
        <v>112</v>
      </c>
      <c r="B1" s="49"/>
    </row>
    <row r="2" spans="1:4" ht="28.5" customHeight="1" thickBot="1">
      <c r="A2" s="16" t="s">
        <v>113</v>
      </c>
      <c r="B2" s="15" t="s">
        <v>37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1989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80</v>
      </c>
    </row>
    <row r="9" spans="1:2" ht="12.75">
      <c r="A9" s="24" t="s">
        <v>82</v>
      </c>
      <c r="B9" s="11">
        <v>247</v>
      </c>
    </row>
    <row r="10" spans="1:2" ht="12.75">
      <c r="A10" s="24" t="s">
        <v>83</v>
      </c>
      <c r="B10" s="11">
        <v>4953.9</v>
      </c>
    </row>
    <row r="11" spans="1:2" ht="15">
      <c r="A11" s="18" t="s">
        <v>84</v>
      </c>
      <c r="B11" s="34">
        <v>725969.88</v>
      </c>
    </row>
    <row r="12" spans="1:2" ht="12.75">
      <c r="A12" s="9" t="s">
        <v>78</v>
      </c>
      <c r="B12" s="33">
        <v>109189.47783539967</v>
      </c>
    </row>
    <row r="13" spans="1:2" ht="15">
      <c r="A13" s="20" t="s">
        <v>76</v>
      </c>
      <c r="B13" s="34">
        <v>636996.8727364322</v>
      </c>
    </row>
    <row r="14" spans="1:2" ht="29.25" customHeight="1">
      <c r="A14" s="10" t="s">
        <v>79</v>
      </c>
      <c r="B14" s="23">
        <v>527535.5564526413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202794</v>
      </c>
    </row>
    <row r="17" spans="1:2" ht="12.75">
      <c r="A17" s="5" t="s">
        <v>88</v>
      </c>
      <c r="B17" s="22">
        <v>73773.78</v>
      </c>
    </row>
    <row r="18" spans="1:2" ht="12.75">
      <c r="A18" s="5" t="s">
        <v>89</v>
      </c>
      <c r="B18" s="22">
        <v>881.6</v>
      </c>
    </row>
    <row r="19" spans="1:2" ht="12.75">
      <c r="A19" s="5" t="s">
        <v>90</v>
      </c>
      <c r="B19" s="22">
        <v>46344.83102766221</v>
      </c>
    </row>
    <row r="20" spans="1:2" ht="38.25">
      <c r="A20" s="25" t="s">
        <v>118</v>
      </c>
      <c r="B20" s="22">
        <v>7033.23</v>
      </c>
    </row>
    <row r="21" spans="1:2" ht="12.75">
      <c r="A21" s="5" t="s">
        <v>92</v>
      </c>
      <c r="B21" s="22">
        <v>10402.83</v>
      </c>
    </row>
    <row r="22" spans="1:2" ht="12.75">
      <c r="A22" s="5" t="s">
        <v>94</v>
      </c>
      <c r="B22" s="22">
        <v>1655.58</v>
      </c>
    </row>
    <row r="23" spans="1:2" ht="12.75">
      <c r="A23" s="5" t="s">
        <v>95</v>
      </c>
      <c r="B23" s="22">
        <v>26399.88</v>
      </c>
    </row>
    <row r="24" spans="1:2" ht="12.75">
      <c r="A24" s="5" t="s">
        <v>96</v>
      </c>
      <c r="B24" s="22">
        <v>34079.7</v>
      </c>
    </row>
    <row r="25" spans="1:2" ht="38.25">
      <c r="A25" s="5" t="s">
        <v>98</v>
      </c>
      <c r="B25" s="22">
        <v>43426.00347697909</v>
      </c>
    </row>
    <row r="26" spans="1:2" ht="12.75">
      <c r="A26" s="5" t="s">
        <v>99</v>
      </c>
      <c r="B26" s="22">
        <v>18232.432638</v>
      </c>
    </row>
    <row r="27" spans="1:2" ht="12.75">
      <c r="A27" s="5" t="s">
        <v>100</v>
      </c>
      <c r="B27" s="22">
        <v>62511.68930999999</v>
      </c>
    </row>
    <row r="28" spans="1:2" ht="12.75">
      <c r="A28" s="10" t="s">
        <v>2</v>
      </c>
      <c r="B28" s="23">
        <v>66993.996903791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24463.866903791008</v>
      </c>
    </row>
    <row r="31" spans="1:2" ht="12.75">
      <c r="A31" s="5" t="s">
        <v>125</v>
      </c>
      <c r="B31" s="22">
        <v>42530.13</v>
      </c>
    </row>
    <row r="32" spans="1:2" ht="24.75" customHeight="1">
      <c r="A32" s="10" t="s">
        <v>80</v>
      </c>
      <c r="B32" s="23">
        <v>42467.31938</v>
      </c>
    </row>
    <row r="33" spans="1:3" ht="59.25" customHeight="1">
      <c r="A33" s="6" t="s">
        <v>107</v>
      </c>
      <c r="B33" s="13"/>
      <c r="C33" s="1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6.28125" style="0" customWidth="1"/>
    <col min="2" max="2" width="23.8515625" style="0" customWidth="1"/>
    <col min="4" max="4" width="18.42187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38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1990</v>
      </c>
    </row>
    <row r="7" spans="1:2" ht="12.75">
      <c r="A7" s="24" t="s">
        <v>75</v>
      </c>
      <c r="B7" s="11">
        <v>13</v>
      </c>
    </row>
    <row r="8" spans="1:2" ht="12.75">
      <c r="A8" s="24" t="s">
        <v>81</v>
      </c>
      <c r="B8" s="11">
        <v>363</v>
      </c>
    </row>
    <row r="9" spans="1:2" ht="12.75">
      <c r="A9" s="24" t="s">
        <v>82</v>
      </c>
      <c r="B9" s="11">
        <v>951</v>
      </c>
    </row>
    <row r="10" spans="1:2" ht="12.75">
      <c r="A10" s="24" t="s">
        <v>83</v>
      </c>
      <c r="B10" s="11">
        <v>21550.33</v>
      </c>
    </row>
    <row r="11" spans="1:2" ht="15">
      <c r="A11" s="18" t="s">
        <v>84</v>
      </c>
      <c r="B11" s="34">
        <v>3166657.24</v>
      </c>
    </row>
    <row r="12" spans="1:2" ht="12.75">
      <c r="A12" s="9" t="s">
        <v>78</v>
      </c>
      <c r="B12" s="33">
        <v>168714.78975291256</v>
      </c>
    </row>
    <row r="13" spans="1:2" ht="15">
      <c r="A13" s="20" t="s">
        <v>76</v>
      </c>
      <c r="B13" s="34">
        <v>2618922.6693931688</v>
      </c>
    </row>
    <row r="14" spans="1:2" ht="12.75">
      <c r="A14" s="10" t="s">
        <v>79</v>
      </c>
      <c r="B14" s="23">
        <v>2077254.1547260643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864706.68</v>
      </c>
    </row>
    <row r="17" spans="1:2" ht="12.75">
      <c r="A17" s="5" t="s">
        <v>88</v>
      </c>
      <c r="B17" s="22">
        <v>320917.05</v>
      </c>
    </row>
    <row r="18" spans="1:2" ht="12.75">
      <c r="A18" s="5" t="s">
        <v>89</v>
      </c>
      <c r="B18" s="22">
        <v>4598</v>
      </c>
    </row>
    <row r="19" spans="1:2" ht="12.75">
      <c r="A19" s="5" t="s">
        <v>90</v>
      </c>
      <c r="B19" s="22">
        <v>201608.10723679524</v>
      </c>
    </row>
    <row r="20" spans="1:2" ht="38.25">
      <c r="A20" s="25" t="s">
        <v>118</v>
      </c>
      <c r="B20" s="22">
        <v>25912.52</v>
      </c>
    </row>
    <row r="21" spans="1:2" ht="12.75">
      <c r="A21" s="5" t="s">
        <v>92</v>
      </c>
      <c r="B21" s="22">
        <v>45254.14</v>
      </c>
    </row>
    <row r="22" spans="1:2" ht="12.75">
      <c r="A22" s="5" t="s">
        <v>93</v>
      </c>
      <c r="B22" s="22">
        <v>3106.32</v>
      </c>
    </row>
    <row r="23" spans="1:2" ht="12.75">
      <c r="A23" s="5" t="s">
        <v>94</v>
      </c>
      <c r="B23" s="22">
        <v>10632.64</v>
      </c>
    </row>
    <row r="24" spans="1:2" ht="12.75">
      <c r="A24" s="5" t="s">
        <v>96</v>
      </c>
      <c r="B24" s="22">
        <v>60625.34</v>
      </c>
    </row>
    <row r="25" spans="1:2" ht="38.25">
      <c r="A25" s="5" t="s">
        <v>98</v>
      </c>
      <c r="B25" s="22">
        <v>188910.647893669</v>
      </c>
    </row>
    <row r="26" spans="1:2" ht="12.75">
      <c r="A26" s="5" t="s">
        <v>99</v>
      </c>
      <c r="B26" s="22">
        <v>79314.26553860001</v>
      </c>
    </row>
    <row r="27" spans="1:2" ht="12.75">
      <c r="A27" s="5" t="s">
        <v>100</v>
      </c>
      <c r="B27" s="22">
        <v>271668.444057</v>
      </c>
    </row>
    <row r="28" spans="1:2" ht="12.75">
      <c r="A28" s="10" t="s">
        <v>2</v>
      </c>
      <c r="B28" s="23">
        <v>356932.42718110466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25881.74</v>
      </c>
    </row>
    <row r="31" spans="1:2" ht="12.75">
      <c r="A31" s="5" t="s">
        <v>103</v>
      </c>
      <c r="B31" s="22">
        <v>68753.01718110469</v>
      </c>
    </row>
    <row r="32" spans="1:2" ht="12.75">
      <c r="A32" s="5" t="s">
        <v>135</v>
      </c>
      <c r="B32" s="22">
        <v>181036</v>
      </c>
    </row>
    <row r="33" spans="1:2" ht="12.75">
      <c r="A33" s="5" t="s">
        <v>125</v>
      </c>
      <c r="B33" s="22">
        <v>81261.67</v>
      </c>
    </row>
    <row r="34" spans="1:2" ht="24" customHeight="1">
      <c r="A34" s="10" t="s">
        <v>80</v>
      </c>
      <c r="B34" s="23">
        <v>184736.087486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0.421875" style="0" customWidth="1"/>
    <col min="2" max="2" width="23.57421875" style="0" customWidth="1"/>
    <col min="4" max="4" width="14.8515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39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2001</v>
      </c>
    </row>
    <row r="7" spans="1:2" ht="12.75">
      <c r="A7" s="24" t="s">
        <v>75</v>
      </c>
      <c r="B7" s="11">
        <v>11</v>
      </c>
    </row>
    <row r="8" spans="1:2" ht="12.75">
      <c r="A8" s="24" t="s">
        <v>81</v>
      </c>
      <c r="B8" s="11">
        <v>63</v>
      </c>
    </row>
    <row r="9" spans="1:2" ht="12.75">
      <c r="A9" s="24" t="s">
        <v>82</v>
      </c>
      <c r="B9" s="11">
        <v>130</v>
      </c>
    </row>
    <row r="10" spans="1:2" ht="12.75">
      <c r="A10" s="24" t="s">
        <v>83</v>
      </c>
      <c r="B10" s="11">
        <v>3929.3</v>
      </c>
    </row>
    <row r="11" spans="1:2" ht="15">
      <c r="A11" s="18" t="s">
        <v>84</v>
      </c>
      <c r="B11" s="34">
        <v>594060.09</v>
      </c>
    </row>
    <row r="12" spans="1:2" ht="12.75">
      <c r="A12" s="9" t="s">
        <v>78</v>
      </c>
      <c r="B12" s="33">
        <v>33385.737486678496</v>
      </c>
    </row>
    <row r="13" spans="1:2" ht="15">
      <c r="A13" s="20" t="s">
        <v>76</v>
      </c>
      <c r="B13" s="34">
        <v>442651.09298537794</v>
      </c>
    </row>
    <row r="14" spans="1:2" ht="12.75">
      <c r="A14" s="10" t="s">
        <v>79</v>
      </c>
      <c r="B14" s="23">
        <v>396406.40091672493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173908.22</v>
      </c>
    </row>
    <row r="17" spans="1:2" ht="12.75">
      <c r="A17" s="5" t="s">
        <v>88</v>
      </c>
      <c r="B17" s="22">
        <v>58584.19</v>
      </c>
    </row>
    <row r="18" spans="1:2" ht="12.75">
      <c r="A18" s="5" t="s">
        <v>89</v>
      </c>
      <c r="B18" s="22">
        <v>494.32</v>
      </c>
    </row>
    <row r="19" spans="1:2" ht="12.75">
      <c r="A19" s="5" t="s">
        <v>90</v>
      </c>
      <c r="B19" s="22">
        <v>36759.47123619636</v>
      </c>
    </row>
    <row r="20" spans="1:2" ht="38.25">
      <c r="A20" s="25" t="s">
        <v>118</v>
      </c>
      <c r="B20" s="22">
        <v>6948.02</v>
      </c>
    </row>
    <row r="21" spans="1:2" ht="12.75">
      <c r="A21" s="5" t="s">
        <v>92</v>
      </c>
      <c r="B21" s="22">
        <v>8261.75</v>
      </c>
    </row>
    <row r="22" spans="1:2" ht="12.75">
      <c r="A22" s="5" t="s">
        <v>94</v>
      </c>
      <c r="B22" s="22">
        <v>914.62</v>
      </c>
    </row>
    <row r="23" spans="1:2" ht="12.75">
      <c r="A23" s="5" t="s">
        <v>96</v>
      </c>
      <c r="B23" s="22">
        <v>12137.75</v>
      </c>
    </row>
    <row r="24" spans="1:2" ht="38.25">
      <c r="A24" s="5" t="s">
        <v>98</v>
      </c>
      <c r="B24" s="22">
        <v>34444.51940452854</v>
      </c>
    </row>
    <row r="25" spans="1:2" ht="12.75">
      <c r="A25" s="5" t="s">
        <v>99</v>
      </c>
      <c r="B25" s="22">
        <v>14461.474306</v>
      </c>
    </row>
    <row r="26" spans="1:2" ht="12.75">
      <c r="A26" s="5" t="s">
        <v>100</v>
      </c>
      <c r="B26" s="22">
        <v>49492.06597</v>
      </c>
    </row>
    <row r="27" spans="1:2" ht="12.75">
      <c r="A27" s="10" t="s">
        <v>2</v>
      </c>
      <c r="B27" s="23">
        <v>12535.828008652985</v>
      </c>
    </row>
    <row r="28" spans="1:2" ht="12.75">
      <c r="A28" s="5" t="s">
        <v>101</v>
      </c>
      <c r="B28" s="12"/>
    </row>
    <row r="29" spans="1:2" ht="12.75">
      <c r="A29" s="5" t="s">
        <v>103</v>
      </c>
      <c r="B29" s="22">
        <v>12535.828008652985</v>
      </c>
    </row>
    <row r="30" spans="1:2" ht="24" customHeight="1">
      <c r="A30" s="10" t="s">
        <v>80</v>
      </c>
      <c r="B30" s="23">
        <v>33708.86406</v>
      </c>
    </row>
    <row r="31" spans="1:2" ht="51">
      <c r="A31" s="6" t="s">
        <v>107</v>
      </c>
      <c r="B31" s="13"/>
    </row>
    <row r="33" spans="1:2" ht="12.75">
      <c r="A33" s="17" t="s">
        <v>114</v>
      </c>
      <c r="B33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4.421875" style="0" customWidth="1"/>
    <col min="2" max="2" width="18.7109375" style="0" customWidth="1"/>
    <col min="4" max="4" width="15.140625" style="0" customWidth="1"/>
  </cols>
  <sheetData>
    <row r="1" spans="1:2" ht="13.5" thickBot="1">
      <c r="A1" s="49" t="s">
        <v>112</v>
      </c>
      <c r="B1" s="49"/>
    </row>
    <row r="2" spans="1:4" ht="29.25" customHeight="1" thickBot="1">
      <c r="A2" s="16" t="s">
        <v>113</v>
      </c>
      <c r="B2" s="15" t="s">
        <v>40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1997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160</v>
      </c>
    </row>
    <row r="9" spans="1:2" ht="12.75">
      <c r="A9" s="24" t="s">
        <v>82</v>
      </c>
      <c r="B9" s="11">
        <v>254</v>
      </c>
    </row>
    <row r="10" spans="1:2" ht="12.75">
      <c r="A10" s="24" t="s">
        <v>83</v>
      </c>
      <c r="B10" s="11">
        <v>7096.1</v>
      </c>
    </row>
    <row r="11" spans="1:2" ht="15">
      <c r="A11" s="18" t="s">
        <v>84</v>
      </c>
      <c r="B11" s="34">
        <v>1026649.55</v>
      </c>
    </row>
    <row r="12" spans="1:2" ht="12.75">
      <c r="A12" s="9" t="s">
        <v>78</v>
      </c>
      <c r="B12" s="33">
        <v>45237.254858468405</v>
      </c>
    </row>
    <row r="13" spans="1:2" ht="15">
      <c r="A13" s="20" t="s">
        <v>76</v>
      </c>
      <c r="B13" s="34">
        <v>833605.041072084</v>
      </c>
    </row>
    <row r="14" spans="1:2" ht="20.25" customHeight="1">
      <c r="A14" s="10" t="s">
        <v>79</v>
      </c>
      <c r="B14" s="23">
        <v>743470.8335452044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291826.13</v>
      </c>
    </row>
    <row r="17" spans="1:2" ht="12.75">
      <c r="A17" s="5" t="s">
        <v>88</v>
      </c>
      <c r="B17" s="22">
        <v>105671.83</v>
      </c>
    </row>
    <row r="18" spans="1:2" ht="12.75">
      <c r="A18" s="5" t="s">
        <v>89</v>
      </c>
      <c r="B18" s="22">
        <v>1456.16</v>
      </c>
    </row>
    <row r="19" spans="1:2" ht="12.75">
      <c r="A19" s="5" t="s">
        <v>90</v>
      </c>
      <c r="B19" s="22">
        <v>66385.58619580408</v>
      </c>
    </row>
    <row r="20" spans="1:2" ht="38.25">
      <c r="A20" s="25" t="s">
        <v>118</v>
      </c>
      <c r="B20" s="22">
        <v>10352.09</v>
      </c>
    </row>
    <row r="21" spans="1:2" ht="12.75">
      <c r="A21" s="5" t="s">
        <v>92</v>
      </c>
      <c r="B21" s="22">
        <v>14901.3</v>
      </c>
    </row>
    <row r="22" spans="1:2" ht="12.75">
      <c r="A22" s="5" t="s">
        <v>94</v>
      </c>
      <c r="B22" s="22">
        <v>3121.08</v>
      </c>
    </row>
    <row r="23" spans="1:2" ht="12.75">
      <c r="A23" s="5" t="s">
        <v>96</v>
      </c>
      <c r="B23" s="22">
        <v>72055.7</v>
      </c>
    </row>
    <row r="24" spans="1:2" ht="38.25">
      <c r="A24" s="5" t="s">
        <v>98</v>
      </c>
      <c r="B24" s="22">
        <v>62204.5832974003</v>
      </c>
    </row>
    <row r="25" spans="1:2" ht="12.75">
      <c r="A25" s="5" t="s">
        <v>99</v>
      </c>
      <c r="B25" s="22">
        <v>26116.628362000003</v>
      </c>
    </row>
    <row r="26" spans="1:2" ht="12.75">
      <c r="A26" s="5" t="s">
        <v>100</v>
      </c>
      <c r="B26" s="22">
        <v>89379.74569</v>
      </c>
    </row>
    <row r="27" spans="1:2" ht="12.75">
      <c r="A27" s="10" t="s">
        <v>2</v>
      </c>
      <c r="B27" s="23">
        <v>29304.206906879706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29304.206906879706</v>
      </c>
    </row>
    <row r="30" spans="1:2" ht="12.75">
      <c r="A30" s="10" t="s">
        <v>80</v>
      </c>
      <c r="B30" s="23">
        <v>60830.00062</v>
      </c>
    </row>
    <row r="31" spans="1:2" ht="51">
      <c r="A31" s="6" t="s">
        <v>107</v>
      </c>
      <c r="B31" s="13"/>
    </row>
    <row r="33" spans="1:2" ht="12.75">
      <c r="A33" s="17" t="s">
        <v>114</v>
      </c>
      <c r="B33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28125" style="0" customWidth="1"/>
    <col min="2" max="2" width="25.00390625" style="0" customWidth="1"/>
    <col min="4" max="4" width="18.8515625" style="0" customWidth="1"/>
  </cols>
  <sheetData>
    <row r="1" spans="1:2" ht="13.5" thickBot="1">
      <c r="A1" s="49" t="s">
        <v>112</v>
      </c>
      <c r="B1" s="49"/>
    </row>
    <row r="2" spans="1:4" ht="25.5" customHeight="1" thickBot="1">
      <c r="A2" s="16" t="s">
        <v>113</v>
      </c>
      <c r="B2" s="15" t="s">
        <v>41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4"/>
    </row>
    <row r="6" spans="1:2" ht="12.75">
      <c r="A6" s="24" t="s">
        <v>1</v>
      </c>
      <c r="B6" s="11">
        <v>2007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80</v>
      </c>
    </row>
    <row r="9" spans="1:2" ht="12.75">
      <c r="A9" s="24" t="s">
        <v>82</v>
      </c>
      <c r="B9" s="11">
        <v>113</v>
      </c>
    </row>
    <row r="10" spans="1:2" ht="12.75">
      <c r="A10" s="24" t="s">
        <v>83</v>
      </c>
      <c r="B10" s="11">
        <v>4288.9</v>
      </c>
    </row>
    <row r="11" spans="1:2" ht="15">
      <c r="A11" s="18" t="s">
        <v>84</v>
      </c>
      <c r="B11" s="34">
        <v>624230.52</v>
      </c>
    </row>
    <row r="12" spans="1:2" ht="12.75">
      <c r="A12" s="9" t="s">
        <v>78</v>
      </c>
      <c r="B12" s="33">
        <v>27549.86082727053</v>
      </c>
    </row>
    <row r="13" spans="1:2" ht="15">
      <c r="A13" s="20" t="s">
        <v>76</v>
      </c>
      <c r="B13" s="34">
        <v>469034.03580841044</v>
      </c>
    </row>
    <row r="14" spans="1:2" ht="19.5" customHeight="1">
      <c r="A14" s="10" t="s">
        <v>79</v>
      </c>
      <c r="B14" s="23">
        <v>418493.61286354857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158497.02</v>
      </c>
    </row>
    <row r="17" spans="1:2" ht="12.75">
      <c r="A17" s="5" t="s">
        <v>88</v>
      </c>
      <c r="B17" s="22">
        <v>63870.7</v>
      </c>
    </row>
    <row r="18" spans="1:2" ht="12.75">
      <c r="A18" s="5" t="s">
        <v>89</v>
      </c>
      <c r="B18" s="22">
        <v>950</v>
      </c>
    </row>
    <row r="19" spans="1:2" ht="12.75">
      <c r="A19" s="5" t="s">
        <v>90</v>
      </c>
      <c r="B19" s="22">
        <v>40123.60883234229</v>
      </c>
    </row>
    <row r="20" spans="1:2" ht="38.25">
      <c r="A20" s="25" t="s">
        <v>118</v>
      </c>
      <c r="B20" s="22">
        <v>6301.18</v>
      </c>
    </row>
    <row r="21" spans="1:2" ht="12.75">
      <c r="A21" s="5" t="s">
        <v>92</v>
      </c>
      <c r="B21" s="22">
        <v>9006.39</v>
      </c>
    </row>
    <row r="22" spans="1:2" ht="12.75">
      <c r="A22" s="5" t="s">
        <v>94</v>
      </c>
      <c r="B22" s="22">
        <v>640.36</v>
      </c>
    </row>
    <row r="23" spans="1:2" ht="12.75">
      <c r="A23" s="5" t="s">
        <v>96</v>
      </c>
      <c r="B23" s="22">
        <v>31701.5</v>
      </c>
    </row>
    <row r="24" spans="1:2" ht="38.25">
      <c r="A24" s="5" t="s">
        <v>98</v>
      </c>
      <c r="B24" s="22">
        <v>37596.529883206276</v>
      </c>
    </row>
    <row r="25" spans="1:2" ht="12.75">
      <c r="A25" s="5" t="s">
        <v>99</v>
      </c>
      <c r="B25" s="22">
        <v>15784.953337999998</v>
      </c>
    </row>
    <row r="26" spans="1:2" ht="12.75">
      <c r="A26" s="5" t="s">
        <v>100</v>
      </c>
      <c r="B26" s="22">
        <v>54021.370809999986</v>
      </c>
    </row>
    <row r="27" spans="1:2" ht="12.75">
      <c r="A27" s="10" t="s">
        <v>2</v>
      </c>
      <c r="B27" s="23">
        <v>13773.756564861878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13773.756564861878</v>
      </c>
    </row>
    <row r="30" spans="1:2" ht="21" customHeight="1">
      <c r="A30" s="10" t="s">
        <v>80</v>
      </c>
      <c r="B30" s="23">
        <v>36766.666379999995</v>
      </c>
    </row>
    <row r="31" spans="1:2" ht="51">
      <c r="A31" s="6" t="s">
        <v>107</v>
      </c>
      <c r="B31" s="13"/>
    </row>
    <row r="33" spans="1:2" ht="12.75">
      <c r="A33" s="17" t="s">
        <v>114</v>
      </c>
      <c r="B33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5.28125" style="0" customWidth="1"/>
    <col min="2" max="2" width="27.8515625" style="0" customWidth="1"/>
    <col min="4" max="4" width="18.421875" style="0" customWidth="1"/>
  </cols>
  <sheetData>
    <row r="1" spans="1:2" ht="13.5" thickBot="1">
      <c r="A1" s="49" t="s">
        <v>112</v>
      </c>
      <c r="B1" s="49"/>
    </row>
    <row r="2" spans="1:4" ht="23.25" thickBot="1">
      <c r="A2" s="16" t="s">
        <v>113</v>
      </c>
      <c r="B2" s="15" t="s">
        <v>32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314</v>
      </c>
    </row>
    <row r="9" spans="1:2" ht="12.75">
      <c r="A9" s="24" t="s">
        <v>82</v>
      </c>
      <c r="B9" s="11">
        <v>475</v>
      </c>
    </row>
    <row r="10" spans="1:2" ht="12.75">
      <c r="A10" s="24" t="s">
        <v>83</v>
      </c>
      <c r="B10" s="11">
        <v>12007.7</v>
      </c>
    </row>
    <row r="11" spans="1:2" ht="15">
      <c r="A11" s="18" t="s">
        <v>84</v>
      </c>
      <c r="B11" s="34">
        <v>1740256.85</v>
      </c>
    </row>
    <row r="12" spans="1:2" ht="12.75">
      <c r="A12" s="9" t="s">
        <v>78</v>
      </c>
      <c r="B12" s="33">
        <v>164184.1907718459</v>
      </c>
    </row>
    <row r="13" spans="1:2" ht="15">
      <c r="A13" s="20" t="s">
        <v>76</v>
      </c>
      <c r="B13" s="34">
        <v>2946051.8599197115</v>
      </c>
    </row>
    <row r="14" spans="1:2" ht="27.75" customHeight="1">
      <c r="A14" s="10" t="s">
        <v>79</v>
      </c>
      <c r="B14" s="41">
        <v>1255707.506420675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473093.62</v>
      </c>
    </row>
    <row r="17" spans="1:2" ht="12.75">
      <c r="A17" s="5" t="s">
        <v>88</v>
      </c>
      <c r="B17" s="22">
        <v>178819.96</v>
      </c>
    </row>
    <row r="18" spans="1:2" ht="12.75">
      <c r="A18" s="5" t="s">
        <v>89</v>
      </c>
      <c r="B18" s="22">
        <v>2932.52</v>
      </c>
    </row>
    <row r="19" spans="1:2" ht="12.75">
      <c r="A19" s="5" t="s">
        <v>90</v>
      </c>
      <c r="B19" s="22">
        <v>112334.69136051588</v>
      </c>
    </row>
    <row r="20" spans="1:2" ht="51">
      <c r="A20" s="25" t="s">
        <v>118</v>
      </c>
      <c r="B20" s="22">
        <v>15956.17</v>
      </c>
    </row>
    <row r="21" spans="1:2" ht="12.75">
      <c r="A21" s="5" t="s">
        <v>92</v>
      </c>
      <c r="B21" s="22">
        <v>25215.3</v>
      </c>
    </row>
    <row r="22" spans="1:2" ht="12.75">
      <c r="A22" s="5" t="s">
        <v>94</v>
      </c>
      <c r="B22" s="22">
        <v>5921.69</v>
      </c>
    </row>
    <row r="23" spans="1:2" ht="12.75">
      <c r="A23" s="5" t="s">
        <v>95</v>
      </c>
      <c r="B23" s="22">
        <v>66006.96</v>
      </c>
    </row>
    <row r="24" spans="1:2" ht="12.75">
      <c r="A24" s="5" t="s">
        <v>96</v>
      </c>
      <c r="B24" s="22">
        <v>74614.85</v>
      </c>
    </row>
    <row r="25" spans="1:2" ht="38.25">
      <c r="A25" s="5" t="s">
        <v>98</v>
      </c>
      <c r="B25" s="22">
        <v>105259.71449615895</v>
      </c>
    </row>
    <row r="26" spans="1:2" ht="12.75">
      <c r="A26" s="5" t="s">
        <v>99</v>
      </c>
      <c r="B26" s="22">
        <v>44193.379234</v>
      </c>
    </row>
    <row r="27" spans="1:2" ht="12.75">
      <c r="A27" s="5" t="s">
        <v>100</v>
      </c>
      <c r="B27" s="22">
        <v>151358.65133</v>
      </c>
    </row>
    <row r="28" spans="1:2" ht="12.75">
      <c r="A28" s="10" t="s">
        <v>2</v>
      </c>
      <c r="B28" s="23">
        <v>1587408.0421590365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48604.26215903658</v>
      </c>
    </row>
    <row r="31" spans="1:2" ht="12.75">
      <c r="A31" s="5" t="s">
        <v>127</v>
      </c>
      <c r="B31" s="22">
        <v>1538803.78</v>
      </c>
    </row>
    <row r="32" spans="1:2" ht="12.75">
      <c r="A32" s="10" t="s">
        <v>80</v>
      </c>
      <c r="B32" s="23">
        <v>102936.31134</v>
      </c>
    </row>
    <row r="33" spans="1:4" ht="51">
      <c r="A33" s="6" t="s">
        <v>107</v>
      </c>
      <c r="B33" s="13"/>
      <c r="D33" s="1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57421875" style="0" customWidth="1"/>
    <col min="2" max="2" width="22.140625" style="0" customWidth="1"/>
    <col min="4" max="4" width="13.5742187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33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117</v>
      </c>
    </row>
    <row r="9" spans="1:2" ht="12.75">
      <c r="A9" s="24" t="s">
        <v>82</v>
      </c>
      <c r="B9" s="11">
        <v>295</v>
      </c>
    </row>
    <row r="10" spans="1:2" ht="12.75">
      <c r="A10" s="24" t="s">
        <v>83</v>
      </c>
      <c r="B10" s="11">
        <v>5257.7</v>
      </c>
    </row>
    <row r="11" spans="1:2" ht="15">
      <c r="A11" s="18" t="s">
        <v>84</v>
      </c>
      <c r="B11" s="34">
        <v>778034.87</v>
      </c>
    </row>
    <row r="12" spans="1:2" ht="12.75">
      <c r="A12" s="9" t="s">
        <v>78</v>
      </c>
      <c r="B12" s="33">
        <v>48724.08628272095</v>
      </c>
    </row>
    <row r="13" spans="1:2" ht="15">
      <c r="A13" s="20" t="s">
        <v>76</v>
      </c>
      <c r="B13" s="34">
        <v>760007.6342593393</v>
      </c>
    </row>
    <row r="14" spans="1:2" ht="29.25" customHeight="1">
      <c r="A14" s="10" t="s">
        <v>79</v>
      </c>
      <c r="B14" s="42">
        <v>631564.5687870269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222449.99</v>
      </c>
    </row>
    <row r="17" spans="1:2" ht="12.75">
      <c r="A17" s="5" t="s">
        <v>88</v>
      </c>
      <c r="B17" s="22">
        <v>78792.2</v>
      </c>
    </row>
    <row r="18" spans="1:2" ht="12.75">
      <c r="A18" s="5" t="s">
        <v>89</v>
      </c>
      <c r="B18" s="22">
        <v>1407.2</v>
      </c>
    </row>
    <row r="19" spans="1:2" ht="12.75">
      <c r="A19" s="5" t="s">
        <v>90</v>
      </c>
      <c r="B19" s="22">
        <v>49186.94727268205</v>
      </c>
    </row>
    <row r="20" spans="1:2" ht="38.25">
      <c r="A20" s="25" t="s">
        <v>118</v>
      </c>
      <c r="B20" s="22">
        <v>8725.08</v>
      </c>
    </row>
    <row r="21" spans="1:2" ht="12.75">
      <c r="A21" s="5" t="s">
        <v>92</v>
      </c>
      <c r="B21" s="22">
        <v>11115.14</v>
      </c>
    </row>
    <row r="22" spans="1:2" ht="12.75">
      <c r="A22" s="5" t="s">
        <v>94</v>
      </c>
      <c r="B22" s="22">
        <v>3042.34</v>
      </c>
    </row>
    <row r="23" spans="1:2" ht="12.75">
      <c r="A23" s="5" t="s">
        <v>95</v>
      </c>
      <c r="B23" s="22">
        <v>26399.88</v>
      </c>
    </row>
    <row r="24" spans="1:2" ht="12.75">
      <c r="A24" s="5" t="s">
        <v>96</v>
      </c>
      <c r="B24" s="22">
        <v>98779.9</v>
      </c>
    </row>
    <row r="25" spans="1:2" ht="38.25">
      <c r="A25" s="5" t="s">
        <v>98</v>
      </c>
      <c r="B25" s="22">
        <v>46090.59095034477</v>
      </c>
    </row>
    <row r="26" spans="1:2" ht="12.75">
      <c r="A26" s="5" t="s">
        <v>99</v>
      </c>
      <c r="B26" s="22">
        <v>19350.544233999997</v>
      </c>
    </row>
    <row r="27" spans="1:2" ht="12.75">
      <c r="A27" s="5" t="s">
        <v>100</v>
      </c>
      <c r="B27" s="22">
        <v>66224.75632999999</v>
      </c>
    </row>
    <row r="28" spans="1:2" ht="12.75">
      <c r="A28" s="10" t="s">
        <v>2</v>
      </c>
      <c r="B28" s="23">
        <v>83192.23413231233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45940.83413231232</v>
      </c>
      <c r="C30" s="1"/>
    </row>
    <row r="31" spans="1:2" ht="12.75">
      <c r="A31" s="5" t="s">
        <v>125</v>
      </c>
      <c r="B31" s="22">
        <v>37251.4</v>
      </c>
    </row>
    <row r="32" spans="1:2" ht="12.75">
      <c r="A32" s="10" t="s">
        <v>80</v>
      </c>
      <c r="B32" s="23">
        <v>45250.831340000004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2.8515625" style="0" customWidth="1"/>
    <col min="2" max="2" width="13.140625" style="0" customWidth="1"/>
    <col min="3" max="3" width="10.140625" style="0" bestFit="1" customWidth="1"/>
    <col min="4" max="4" width="13.57421875" style="0" customWidth="1"/>
  </cols>
  <sheetData>
    <row r="1" spans="1:2" ht="13.5" thickBot="1">
      <c r="A1" s="49" t="s">
        <v>112</v>
      </c>
      <c r="B1" s="49"/>
    </row>
    <row r="2" spans="1:4" s="14" customFormat="1" ht="26.25" customHeight="1" thickBot="1">
      <c r="A2" s="16" t="s">
        <v>113</v>
      </c>
      <c r="B2" s="15" t="s">
        <v>5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1997</v>
      </c>
    </row>
    <row r="7" spans="1:2" ht="21.75" customHeight="1">
      <c r="A7" s="24" t="s">
        <v>75</v>
      </c>
      <c r="B7" s="11">
        <v>10</v>
      </c>
    </row>
    <row r="8" spans="1:2" ht="21.75" customHeight="1">
      <c r="A8" s="24" t="s">
        <v>81</v>
      </c>
      <c r="B8" s="11">
        <v>70</v>
      </c>
    </row>
    <row r="9" spans="1:2" ht="21.75" customHeight="1">
      <c r="A9" s="24" t="s">
        <v>82</v>
      </c>
      <c r="B9" s="11">
        <v>170</v>
      </c>
    </row>
    <row r="10" spans="1:2" ht="21.75" customHeight="1">
      <c r="A10" s="24" t="s">
        <v>83</v>
      </c>
      <c r="B10" s="11">
        <v>3970.3</v>
      </c>
    </row>
    <row r="11" spans="1:2" ht="21.75" customHeight="1">
      <c r="A11" s="18" t="s">
        <v>84</v>
      </c>
      <c r="B11" s="19">
        <v>582934.14</v>
      </c>
    </row>
    <row r="12" spans="1:2" ht="21.75" customHeight="1">
      <c r="A12" s="9" t="s">
        <v>78</v>
      </c>
      <c r="B12" s="23">
        <v>18768.38270027004</v>
      </c>
    </row>
    <row r="13" spans="1:2" ht="21.75" customHeight="1">
      <c r="A13" s="20" t="s">
        <v>76</v>
      </c>
      <c r="B13" s="19">
        <f>B14+B28+B32</f>
        <v>524234.35290124075</v>
      </c>
    </row>
    <row r="14" spans="1:2" ht="21.75" customHeight="1">
      <c r="A14" s="10" t="s">
        <v>79</v>
      </c>
      <c r="B14" s="23">
        <f>SUM(B16:B27)</f>
        <v>419751.9044312403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166712.61</v>
      </c>
    </row>
    <row r="17" spans="1:2" ht="21.75" customHeight="1">
      <c r="A17" s="5" t="s">
        <v>88</v>
      </c>
      <c r="B17" s="22">
        <v>47936.49</v>
      </c>
    </row>
    <row r="18" spans="1:2" ht="21.75" customHeight="1">
      <c r="A18" s="5" t="s">
        <v>89</v>
      </c>
      <c r="B18" s="22">
        <v>997.8</v>
      </c>
    </row>
    <row r="19" spans="1:2" ht="21.75" customHeight="1">
      <c r="A19" s="5" t="s">
        <v>90</v>
      </c>
      <c r="B19" s="22">
        <v>37143.03531139653</v>
      </c>
    </row>
    <row r="20" spans="1:2" ht="39.75" customHeight="1">
      <c r="A20" s="25" t="s">
        <v>118</v>
      </c>
      <c r="B20" s="22">
        <v>5215.38</v>
      </c>
    </row>
    <row r="21" spans="1:2" ht="21.75" customHeight="1">
      <c r="A21" s="5" t="s">
        <v>92</v>
      </c>
      <c r="B21" s="22">
        <v>8337.35</v>
      </c>
    </row>
    <row r="22" spans="1:2" ht="21.75" customHeight="1">
      <c r="A22" s="5" t="s">
        <v>94</v>
      </c>
      <c r="B22" s="22">
        <v>823.32</v>
      </c>
    </row>
    <row r="23" spans="1:2" ht="21.75" customHeight="1">
      <c r="A23" s="5" t="s">
        <v>96</v>
      </c>
      <c r="B23" s="22">
        <v>32838.9</v>
      </c>
    </row>
    <row r="24" spans="1:2" ht="33.75" customHeight="1">
      <c r="A24" s="5" t="s">
        <v>98</v>
      </c>
      <c r="B24" s="22">
        <v>34770.81272384386</v>
      </c>
    </row>
    <row r="25" spans="1:3" ht="21.75" customHeight="1">
      <c r="A25" s="25" t="s">
        <v>119</v>
      </c>
      <c r="B25" s="22">
        <v>20315.38</v>
      </c>
      <c r="C25" s="1"/>
    </row>
    <row r="26" spans="1:2" ht="18" customHeight="1">
      <c r="A26" s="5" t="s">
        <v>99</v>
      </c>
      <c r="B26" s="22">
        <v>14612.371526</v>
      </c>
    </row>
    <row r="27" spans="1:2" ht="21.75" customHeight="1">
      <c r="A27" s="5" t="s">
        <v>100</v>
      </c>
      <c r="B27" s="22">
        <v>50048.45486999999</v>
      </c>
    </row>
    <row r="28" spans="1:2" ht="21.75" customHeight="1">
      <c r="A28" s="10" t="s">
        <v>2</v>
      </c>
      <c r="B28" s="23">
        <v>74503.13221000049</v>
      </c>
    </row>
    <row r="29" spans="1:3" ht="21.75" customHeight="1">
      <c r="A29" s="5" t="s">
        <v>101</v>
      </c>
      <c r="B29" s="12"/>
      <c r="C29" s="1"/>
    </row>
    <row r="30" spans="1:3" ht="21.75" customHeight="1">
      <c r="A30" s="25" t="s">
        <v>150</v>
      </c>
      <c r="B30" s="22">
        <v>15177.132210000495</v>
      </c>
      <c r="C30" s="1"/>
    </row>
    <row r="31" spans="1:2" ht="21.75" customHeight="1">
      <c r="A31" s="5" t="s">
        <v>106</v>
      </c>
      <c r="B31" s="22">
        <v>59326</v>
      </c>
    </row>
    <row r="32" spans="1:2" ht="21.75" customHeight="1">
      <c r="A32" s="10" t="s">
        <v>80</v>
      </c>
      <c r="B32" s="23">
        <v>29979.31626</v>
      </c>
    </row>
    <row r="33" spans="1:2" ht="44.25" customHeight="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0.140625" style="0" customWidth="1"/>
    <col min="2" max="2" width="21.421875" style="0" customWidth="1"/>
    <col min="3" max="3" width="10.140625" style="0" bestFit="1" customWidth="1"/>
    <col min="4" max="4" width="17.140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34</v>
      </c>
      <c r="D2" s="40" t="s">
        <v>226</v>
      </c>
    </row>
    <row r="3" spans="1:2" ht="11.25" customHeight="1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1998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40</v>
      </c>
    </row>
    <row r="9" spans="1:2" ht="12.75">
      <c r="A9" s="24" t="s">
        <v>82</v>
      </c>
      <c r="B9" s="11">
        <v>99</v>
      </c>
    </row>
    <row r="10" spans="1:2" ht="12.75">
      <c r="A10" s="24" t="s">
        <v>83</v>
      </c>
      <c r="B10" s="11">
        <v>3298.9</v>
      </c>
    </row>
    <row r="11" spans="1:2" ht="15">
      <c r="A11" s="18" t="s">
        <v>84</v>
      </c>
      <c r="B11" s="34">
        <v>467101.2</v>
      </c>
    </row>
    <row r="12" spans="1:2" ht="12.75">
      <c r="A12" s="9" t="s">
        <v>78</v>
      </c>
      <c r="B12" s="33">
        <v>20498.29902011699</v>
      </c>
    </row>
    <row r="13" spans="1:2" ht="15">
      <c r="A13" s="20" t="s">
        <v>76</v>
      </c>
      <c r="B13" s="34">
        <v>358424.2656448892</v>
      </c>
    </row>
    <row r="14" spans="1:2" ht="30" customHeight="1">
      <c r="A14" s="10" t="s">
        <v>79</v>
      </c>
      <c r="B14" s="42">
        <v>318894.01361061353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120173.5</v>
      </c>
    </row>
    <row r="17" spans="1:2" ht="12.75">
      <c r="A17" s="5" t="s">
        <v>88</v>
      </c>
      <c r="B17" s="22">
        <v>49127.86</v>
      </c>
    </row>
    <row r="18" spans="1:2" ht="12.75">
      <c r="A18" s="5" t="s">
        <v>89</v>
      </c>
      <c r="B18" s="22">
        <v>730.04</v>
      </c>
    </row>
    <row r="19" spans="1:2" ht="12.75">
      <c r="A19" s="5" t="s">
        <v>90</v>
      </c>
      <c r="B19" s="22">
        <v>30861.939699459996</v>
      </c>
    </row>
    <row r="20" spans="1:2" ht="38.25">
      <c r="A20" s="25" t="s">
        <v>118</v>
      </c>
      <c r="B20" s="22">
        <v>4351.52</v>
      </c>
    </row>
    <row r="21" spans="1:2" ht="12.75">
      <c r="A21" s="5" t="s">
        <v>92</v>
      </c>
      <c r="B21" s="22">
        <v>6927.45</v>
      </c>
    </row>
    <row r="22" spans="1:2" ht="12.75">
      <c r="A22" s="5" t="s">
        <v>94</v>
      </c>
      <c r="B22" s="22">
        <v>686.1</v>
      </c>
    </row>
    <row r="23" spans="1:2" ht="12.75">
      <c r="A23" s="5" t="s">
        <v>95</v>
      </c>
      <c r="B23" s="22">
        <v>13197.12</v>
      </c>
    </row>
    <row r="24" spans="1:2" ht="12.75">
      <c r="A24" s="5" t="s">
        <v>96</v>
      </c>
      <c r="B24" s="22">
        <v>10227.2</v>
      </c>
    </row>
    <row r="25" spans="1:2" ht="38.25">
      <c r="A25" s="5" t="s">
        <v>98</v>
      </c>
      <c r="B25" s="22">
        <v>28918.27656315354</v>
      </c>
    </row>
    <row r="26" spans="1:2" ht="12.75">
      <c r="A26" s="5" t="s">
        <v>99</v>
      </c>
      <c r="B26" s="22">
        <v>12141.337538000002</v>
      </c>
    </row>
    <row r="27" spans="1:2" ht="12.75">
      <c r="A27" s="5" t="s">
        <v>100</v>
      </c>
      <c r="B27" s="22">
        <v>41551.66980999999</v>
      </c>
    </row>
    <row r="28" spans="1:2" ht="12.75">
      <c r="A28" s="10" t="s">
        <v>2</v>
      </c>
      <c r="B28" s="23">
        <v>11250.243654275655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11250.243654275655</v>
      </c>
      <c r="C30" s="1"/>
    </row>
    <row r="31" spans="1:2" ht="12.75">
      <c r="A31" s="10" t="s">
        <v>80</v>
      </c>
      <c r="B31" s="23">
        <v>28280.00838</v>
      </c>
    </row>
    <row r="32" spans="1:3" ht="51">
      <c r="A32" s="6" t="s">
        <v>107</v>
      </c>
      <c r="B32" s="13"/>
      <c r="C32" s="1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5.421875" style="0" customWidth="1"/>
    <col min="2" max="2" width="25.28125" style="0" customWidth="1"/>
    <col min="3" max="3" width="10.140625" style="0" bestFit="1" customWidth="1"/>
    <col min="4" max="4" width="19.140625" style="0" customWidth="1"/>
  </cols>
  <sheetData>
    <row r="1" spans="1:2" ht="13.5" thickBot="1">
      <c r="A1" s="49" t="s">
        <v>112</v>
      </c>
      <c r="B1" s="49"/>
    </row>
    <row r="2" spans="1:4" ht="27.75" customHeight="1" thickBot="1">
      <c r="A2" s="16" t="s">
        <v>113</v>
      </c>
      <c r="B2" s="15" t="s">
        <v>35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1988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432</v>
      </c>
    </row>
    <row r="9" spans="1:2" ht="12.75">
      <c r="A9" s="24" t="s">
        <v>82</v>
      </c>
      <c r="B9" s="11">
        <v>1177</v>
      </c>
    </row>
    <row r="10" spans="1:2" ht="12.75">
      <c r="A10" s="24" t="s">
        <v>83</v>
      </c>
      <c r="B10" s="11">
        <v>25418.2</v>
      </c>
    </row>
    <row r="11" spans="1:2" ht="15">
      <c r="A11" s="18" t="s">
        <v>84</v>
      </c>
      <c r="B11" s="21">
        <v>3725500.78</v>
      </c>
    </row>
    <row r="12" spans="1:2" ht="12.75">
      <c r="A12" s="9" t="s">
        <v>78</v>
      </c>
      <c r="B12" s="23">
        <v>177663.3724022137</v>
      </c>
    </row>
    <row r="13" spans="1:2" ht="15">
      <c r="A13" s="20" t="s">
        <v>76</v>
      </c>
      <c r="B13" s="21">
        <v>3134936.2261802186</v>
      </c>
    </row>
    <row r="14" spans="1:2" ht="25.5" customHeight="1">
      <c r="A14" s="10" t="s">
        <v>79</v>
      </c>
      <c r="B14" s="42">
        <v>2753992.823528236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1096271.53</v>
      </c>
    </row>
    <row r="17" spans="1:2" ht="12.75">
      <c r="A17" s="5" t="s">
        <v>88</v>
      </c>
      <c r="B17" s="22">
        <v>378518.2</v>
      </c>
    </row>
    <row r="18" spans="1:2" ht="12.75">
      <c r="A18" s="5" t="s">
        <v>89</v>
      </c>
      <c r="B18" s="22">
        <v>5211.92</v>
      </c>
    </row>
    <row r="19" spans="1:2" ht="12.75">
      <c r="A19" s="5" t="s">
        <v>90</v>
      </c>
      <c r="B19" s="22">
        <v>237792.88722568555</v>
      </c>
    </row>
    <row r="20" spans="1:2" ht="51">
      <c r="A20" s="25" t="s">
        <v>118</v>
      </c>
      <c r="B20" s="22">
        <v>29557.77</v>
      </c>
    </row>
    <row r="21" spans="1:2" ht="12.75">
      <c r="A21" s="5" t="s">
        <v>92</v>
      </c>
      <c r="B21" s="22">
        <v>53376.39</v>
      </c>
    </row>
    <row r="22" spans="1:2" ht="12.75">
      <c r="A22" s="5" t="s">
        <v>94</v>
      </c>
      <c r="B22" s="22">
        <v>12147.27</v>
      </c>
    </row>
    <row r="23" spans="1:2" ht="12.75">
      <c r="A23" s="5" t="s">
        <v>95</v>
      </c>
      <c r="B23" s="22">
        <v>145199.52</v>
      </c>
    </row>
    <row r="24" spans="1:2" ht="12.75">
      <c r="A24" s="5" t="s">
        <v>96</v>
      </c>
      <c r="B24" s="22">
        <v>159221.9</v>
      </c>
    </row>
    <row r="25" spans="1:2" ht="38.25">
      <c r="A25" s="5" t="s">
        <v>98</v>
      </c>
      <c r="B25" s="22">
        <v>222816.4778785502</v>
      </c>
    </row>
    <row r="26" spans="1:2" ht="12.75">
      <c r="A26" s="5" t="s">
        <v>99</v>
      </c>
      <c r="B26" s="22">
        <v>93549.65164400001</v>
      </c>
    </row>
    <row r="27" spans="1:2" ht="12.75">
      <c r="A27" s="5" t="s">
        <v>100</v>
      </c>
      <c r="B27" s="22">
        <v>320329.30678</v>
      </c>
    </row>
    <row r="28" spans="1:2" ht="12.75">
      <c r="A28" s="10" t="s">
        <v>2</v>
      </c>
      <c r="B28" s="23">
        <v>163049.7122119826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102103.50221198262</v>
      </c>
    </row>
    <row r="31" spans="1:2" ht="12.75">
      <c r="A31" s="5" t="s">
        <v>125</v>
      </c>
      <c r="B31" s="22">
        <v>60946.21</v>
      </c>
    </row>
    <row r="32" spans="1:2" ht="12.75">
      <c r="A32" s="5" t="s">
        <v>110</v>
      </c>
      <c r="B32" s="22"/>
    </row>
    <row r="33" spans="1:2" ht="12.75">
      <c r="A33" s="5" t="s">
        <v>111</v>
      </c>
      <c r="B33" s="22"/>
    </row>
    <row r="34" spans="1:2" ht="12.75">
      <c r="A34" s="10" t="s">
        <v>80</v>
      </c>
      <c r="B34" s="23">
        <v>217893.69043999998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4.57421875" style="0" customWidth="1"/>
    <col min="2" max="2" width="27.00390625" style="0" customWidth="1"/>
    <col min="4" max="4" width="17.851562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42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251</v>
      </c>
    </row>
    <row r="9" spans="1:2" ht="12.75">
      <c r="A9" s="24" t="s">
        <v>82</v>
      </c>
      <c r="B9" s="11">
        <v>672</v>
      </c>
    </row>
    <row r="10" spans="1:2" ht="12.75">
      <c r="A10" s="24" t="s">
        <v>83</v>
      </c>
      <c r="B10" s="11">
        <v>14670.3</v>
      </c>
    </row>
    <row r="11" spans="1:2" ht="15">
      <c r="A11" s="18" t="s">
        <v>84</v>
      </c>
      <c r="B11" s="21">
        <v>2131887.72</v>
      </c>
    </row>
    <row r="12" spans="1:2" ht="12.75">
      <c r="A12" s="9" t="s">
        <v>78</v>
      </c>
      <c r="B12" s="23">
        <v>77111.42023465468</v>
      </c>
    </row>
    <row r="13" spans="1:2" ht="15">
      <c r="A13" s="20" t="s">
        <v>76</v>
      </c>
      <c r="B13" s="21">
        <v>1724604.125577683</v>
      </c>
    </row>
    <row r="14" spans="1:2" ht="12.75">
      <c r="A14" s="10" t="s">
        <v>79</v>
      </c>
      <c r="B14" s="23">
        <v>1542579.5009023566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584256.88</v>
      </c>
    </row>
    <row r="17" spans="1:2" ht="12.75">
      <c r="A17" s="5" t="s">
        <v>88</v>
      </c>
      <c r="B17" s="22">
        <v>218461.79</v>
      </c>
    </row>
    <row r="18" spans="1:2" ht="12.75">
      <c r="A18" s="5" t="s">
        <v>89</v>
      </c>
      <c r="B18" s="22">
        <v>3402.2</v>
      </c>
    </row>
    <row r="19" spans="1:2" ht="12.75">
      <c r="A19" s="5" t="s">
        <v>90</v>
      </c>
      <c r="B19" s="22">
        <v>137243.90371729605</v>
      </c>
    </row>
    <row r="20" spans="1:2" ht="51">
      <c r="A20" s="25" t="s">
        <v>118</v>
      </c>
      <c r="B20" s="22">
        <v>18743.67</v>
      </c>
    </row>
    <row r="21" spans="1:2" ht="12.75">
      <c r="A21" s="5" t="s">
        <v>92</v>
      </c>
      <c r="B21" s="22">
        <v>30806.58</v>
      </c>
    </row>
    <row r="22" spans="1:2" ht="12.75">
      <c r="A22" s="5" t="s">
        <v>94</v>
      </c>
      <c r="B22" s="22">
        <v>5143.43</v>
      </c>
    </row>
    <row r="23" spans="1:2" ht="12.75">
      <c r="A23" s="5" t="s">
        <v>95</v>
      </c>
      <c r="B23" s="22">
        <v>92399.64</v>
      </c>
    </row>
    <row r="24" spans="1:2" ht="12.75">
      <c r="A24" s="5" t="s">
        <v>96</v>
      </c>
      <c r="B24" s="22">
        <v>52155.9</v>
      </c>
    </row>
    <row r="25" spans="1:2" ht="38.25">
      <c r="A25" s="5" t="s">
        <v>98</v>
      </c>
      <c r="B25" s="22">
        <v>128600.16678906039</v>
      </c>
    </row>
    <row r="26" spans="1:2" ht="12.75">
      <c r="A26" s="5" t="s">
        <v>99</v>
      </c>
      <c r="B26" s="22">
        <v>86583.87552599999</v>
      </c>
    </row>
    <row r="27" spans="1:2" ht="12.75">
      <c r="A27" s="5" t="s">
        <v>100</v>
      </c>
      <c r="B27" s="22">
        <v>184781.46487</v>
      </c>
    </row>
    <row r="28" spans="1:2" ht="12.75">
      <c r="A28" s="10" t="s">
        <v>2</v>
      </c>
      <c r="B28" s="23">
        <v>56266.698415326355</v>
      </c>
    </row>
    <row r="29" spans="1:3" ht="12.75">
      <c r="A29" s="5" t="s">
        <v>101</v>
      </c>
      <c r="B29" s="12"/>
      <c r="C29" s="1"/>
    </row>
    <row r="30" spans="1:2" ht="12.75">
      <c r="A30" s="5" t="s">
        <v>102</v>
      </c>
      <c r="B30" s="22">
        <v>56266.698415326355</v>
      </c>
    </row>
    <row r="31" spans="1:2" ht="12.75">
      <c r="A31" s="10" t="s">
        <v>80</v>
      </c>
      <c r="B31" s="23">
        <v>125757.92626000001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3.8515625" style="0" customWidth="1"/>
    <col min="2" max="2" width="26.57421875" style="0" customWidth="1"/>
    <col min="4" max="4" width="18.140625" style="0" customWidth="1"/>
  </cols>
  <sheetData>
    <row r="1" spans="1:2" ht="13.5" thickBot="1">
      <c r="A1" s="49" t="s">
        <v>112</v>
      </c>
      <c r="B1" s="49"/>
    </row>
    <row r="2" spans="1:4" ht="29.25" customHeight="1" thickBot="1">
      <c r="A2" s="16" t="s">
        <v>113</v>
      </c>
      <c r="B2" s="15" t="s">
        <v>43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1983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179</v>
      </c>
    </row>
    <row r="9" spans="1:2" ht="12.75">
      <c r="A9" s="24" t="s">
        <v>82</v>
      </c>
      <c r="B9" s="11">
        <v>498</v>
      </c>
    </row>
    <row r="10" spans="1:2" ht="12.75">
      <c r="A10" s="24" t="s">
        <v>83</v>
      </c>
      <c r="B10" s="11">
        <v>10898.9</v>
      </c>
    </row>
    <row r="11" spans="1:2" ht="15">
      <c r="A11" s="18" t="s">
        <v>84</v>
      </c>
      <c r="B11" s="34">
        <v>1574101.68</v>
      </c>
    </row>
    <row r="12" spans="1:2" ht="12.75">
      <c r="A12" s="9" t="s">
        <v>78</v>
      </c>
      <c r="B12" s="33">
        <v>105824.35552046327</v>
      </c>
    </row>
    <row r="13" spans="1:2" ht="15">
      <c r="A13" s="20" t="s">
        <v>76</v>
      </c>
      <c r="B13" s="34">
        <v>1252825.520536567</v>
      </c>
    </row>
    <row r="14" spans="1:2" ht="12.75">
      <c r="A14" s="10" t="s">
        <v>79</v>
      </c>
      <c r="B14" s="23">
        <v>1102523.7960573873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394590.86</v>
      </c>
    </row>
    <row r="17" spans="1:2" ht="12.75">
      <c r="A17" s="5" t="s">
        <v>88</v>
      </c>
      <c r="B17" s="22">
        <v>162305.09</v>
      </c>
    </row>
    <row r="18" spans="1:2" ht="12.75">
      <c r="A18" s="5" t="s">
        <v>89</v>
      </c>
      <c r="B18" s="22">
        <v>2503.28</v>
      </c>
    </row>
    <row r="19" spans="1:2" ht="12.75">
      <c r="A19" s="5" t="s">
        <v>90</v>
      </c>
      <c r="B19" s="22">
        <v>101961.6219316877</v>
      </c>
    </row>
    <row r="20" spans="1:2" ht="51">
      <c r="A20" s="25" t="s">
        <v>108</v>
      </c>
      <c r="B20" s="22">
        <v>20017.26</v>
      </c>
    </row>
    <row r="21" spans="1:2" ht="12.75">
      <c r="A21" s="5" t="s">
        <v>92</v>
      </c>
      <c r="B21" s="22">
        <v>22886.9</v>
      </c>
    </row>
    <row r="22" spans="1:2" ht="12.75">
      <c r="A22" s="5" t="s">
        <v>93</v>
      </c>
      <c r="B22" s="22"/>
    </row>
    <row r="23" spans="1:2" ht="12.75">
      <c r="A23" s="5" t="s">
        <v>94</v>
      </c>
      <c r="B23" s="22">
        <v>4208.08</v>
      </c>
    </row>
    <row r="24" spans="1:2" ht="12.75">
      <c r="A24" s="5" t="s">
        <v>95</v>
      </c>
      <c r="B24" s="22">
        <v>65999.76</v>
      </c>
    </row>
    <row r="25" spans="1:2" ht="12.75">
      <c r="A25" s="5" t="s">
        <v>96</v>
      </c>
      <c r="B25" s="22">
        <v>39376.6</v>
      </c>
    </row>
    <row r="26" spans="1:2" ht="25.5">
      <c r="A26" s="5" t="s">
        <v>97</v>
      </c>
      <c r="B26" s="22">
        <v>15743.45</v>
      </c>
    </row>
    <row r="27" spans="1:2" ht="38.25">
      <c r="A27" s="5" t="s">
        <v>98</v>
      </c>
      <c r="B27" s="22">
        <v>95539.97477769986</v>
      </c>
    </row>
    <row r="28" spans="1:2" ht="12.75">
      <c r="A28" s="5" t="s">
        <v>99</v>
      </c>
      <c r="B28" s="22">
        <v>40112.529537999995</v>
      </c>
    </row>
    <row r="29" spans="1:2" ht="12.75">
      <c r="A29" s="5" t="s">
        <v>100</v>
      </c>
      <c r="B29" s="22">
        <v>137278.38980999996</v>
      </c>
    </row>
    <row r="30" spans="1:2" ht="12.75">
      <c r="A30" s="10" t="s">
        <v>2</v>
      </c>
      <c r="B30" s="23">
        <v>56871.54609918001</v>
      </c>
    </row>
    <row r="31" spans="1:2" ht="12.75">
      <c r="A31" s="5" t="s">
        <v>101</v>
      </c>
      <c r="B31" s="12"/>
    </row>
    <row r="32" spans="1:2" ht="12.75">
      <c r="A32" s="5" t="s">
        <v>102</v>
      </c>
      <c r="B32" s="22">
        <v>49712.54609918001</v>
      </c>
    </row>
    <row r="33" spans="1:2" ht="12.75">
      <c r="A33" s="5" t="s">
        <v>106</v>
      </c>
      <c r="B33" s="22">
        <v>7159</v>
      </c>
    </row>
    <row r="34" spans="1:2" ht="12.75">
      <c r="A34" s="10" t="s">
        <v>80</v>
      </c>
      <c r="B34" s="23">
        <v>93430.17838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4.57421875" style="0" customWidth="1"/>
    <col min="2" max="2" width="28.00390625" style="0" customWidth="1"/>
    <col min="4" max="4" width="17.42187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44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1991</v>
      </c>
    </row>
    <row r="7" spans="1:2" ht="12.75">
      <c r="A7" s="24" t="s">
        <v>75</v>
      </c>
      <c r="B7" s="11">
        <v>14</v>
      </c>
    </row>
    <row r="8" spans="1:2" ht="12.75">
      <c r="A8" s="24" t="s">
        <v>81</v>
      </c>
      <c r="B8" s="11">
        <v>108</v>
      </c>
    </row>
    <row r="9" spans="1:2" ht="12.75">
      <c r="A9" s="24" t="s">
        <v>82</v>
      </c>
      <c r="B9" s="11">
        <v>294</v>
      </c>
    </row>
    <row r="10" spans="1:2" ht="12.75">
      <c r="A10" s="24" t="s">
        <v>83</v>
      </c>
      <c r="B10" s="11">
        <v>6416.2</v>
      </c>
    </row>
    <row r="11" spans="1:2" ht="15">
      <c r="A11" s="18" t="s">
        <v>84</v>
      </c>
      <c r="B11" s="34">
        <v>1012479.84</v>
      </c>
    </row>
    <row r="12" spans="1:2" ht="12.75">
      <c r="A12" s="9" t="s">
        <v>78</v>
      </c>
      <c r="B12" s="33">
        <v>68602.73906786653</v>
      </c>
    </row>
    <row r="13" spans="1:2" ht="15">
      <c r="A13" s="20" t="s">
        <v>76</v>
      </c>
      <c r="B13" s="34">
        <v>1624061.3432234195</v>
      </c>
    </row>
    <row r="14" spans="1:2" ht="23.25" customHeight="1">
      <c r="A14" s="10" t="s">
        <v>79</v>
      </c>
      <c r="B14" s="23">
        <v>708962.8307764463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312692.06</v>
      </c>
    </row>
    <row r="17" spans="1:2" ht="12.75">
      <c r="A17" s="5" t="s">
        <v>88</v>
      </c>
      <c r="B17" s="22">
        <v>95545.45</v>
      </c>
    </row>
    <row r="18" spans="1:2" ht="12.75">
      <c r="A18" s="5" t="s">
        <v>89</v>
      </c>
      <c r="B18" s="22">
        <v>3329.24</v>
      </c>
    </row>
    <row r="19" spans="1:2" ht="12.75">
      <c r="A19" s="5" t="s">
        <v>90</v>
      </c>
      <c r="B19" s="22">
        <v>60024.9712024236</v>
      </c>
    </row>
    <row r="20" spans="1:2" ht="51">
      <c r="A20" s="25" t="s">
        <v>118</v>
      </c>
      <c r="B20" s="22">
        <v>12570.47</v>
      </c>
    </row>
    <row r="21" spans="1:2" ht="12.75">
      <c r="A21" s="5" t="s">
        <v>93</v>
      </c>
      <c r="B21" s="22">
        <v>7801.92</v>
      </c>
    </row>
    <row r="22" spans="1:2" ht="12.75">
      <c r="A22" s="5" t="s">
        <v>94</v>
      </c>
      <c r="B22" s="22">
        <v>4999.04</v>
      </c>
    </row>
    <row r="23" spans="1:2" ht="12.75">
      <c r="A23" s="5" t="s">
        <v>96</v>
      </c>
      <c r="B23" s="22">
        <v>51210.61</v>
      </c>
    </row>
    <row r="24" spans="1:2" ht="38.25">
      <c r="A24" s="5" t="s">
        <v>146</v>
      </c>
      <c r="B24" s="22">
        <v>56244.547790022654</v>
      </c>
    </row>
    <row r="25" spans="1:2" ht="12.75">
      <c r="A25" s="5" t="s">
        <v>99</v>
      </c>
      <c r="B25" s="22">
        <v>23614.310804</v>
      </c>
    </row>
    <row r="26" spans="1:2" ht="12.75">
      <c r="A26" s="5" t="s">
        <v>100</v>
      </c>
      <c r="B26" s="22">
        <v>80930.21097999999</v>
      </c>
    </row>
    <row r="27" spans="1:2" ht="12.75">
      <c r="A27" s="10" t="s">
        <v>2</v>
      </c>
      <c r="B27" s="23">
        <v>860097.4204069731</v>
      </c>
    </row>
    <row r="28" spans="1:2" ht="12.75">
      <c r="A28" s="5" t="s">
        <v>101</v>
      </c>
      <c r="B28" s="12"/>
    </row>
    <row r="29" spans="1:3" ht="12.75">
      <c r="A29" s="5" t="s">
        <v>102</v>
      </c>
      <c r="B29" s="22">
        <v>35712.250406973064</v>
      </c>
      <c r="C29" s="1"/>
    </row>
    <row r="30" spans="1:2" ht="25.5">
      <c r="A30" s="5" t="s">
        <v>136</v>
      </c>
      <c r="B30" s="22">
        <v>824385.17</v>
      </c>
    </row>
    <row r="31" spans="1:2" ht="12.75">
      <c r="A31" s="10" t="s">
        <v>80</v>
      </c>
      <c r="B31" s="23">
        <v>55001.092039999996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4.140625" style="0" customWidth="1"/>
    <col min="2" max="2" width="26.140625" style="0" customWidth="1"/>
    <col min="4" max="4" width="15.57421875" style="0" customWidth="1"/>
  </cols>
  <sheetData>
    <row r="1" spans="1:2" ht="13.5" thickBot="1">
      <c r="A1" s="49" t="s">
        <v>112</v>
      </c>
      <c r="B1" s="49"/>
    </row>
    <row r="2" spans="1:4" ht="28.5" customHeight="1" thickBot="1">
      <c r="A2" s="16" t="s">
        <v>113</v>
      </c>
      <c r="B2" s="15" t="s">
        <v>45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215</v>
      </c>
    </row>
    <row r="9" spans="1:2" ht="12.75">
      <c r="A9" s="24" t="s">
        <v>82</v>
      </c>
      <c r="B9" s="11">
        <v>564</v>
      </c>
    </row>
    <row r="10" spans="1:2" ht="12.75">
      <c r="A10" s="24" t="s">
        <v>83</v>
      </c>
      <c r="B10" s="11">
        <v>12806.9</v>
      </c>
    </row>
    <row r="11" spans="1:2" ht="15">
      <c r="A11" s="18" t="s">
        <v>84</v>
      </c>
      <c r="B11" s="34">
        <v>1807811.04</v>
      </c>
    </row>
    <row r="12" spans="1:2" ht="12.75">
      <c r="A12" s="9" t="s">
        <v>78</v>
      </c>
      <c r="B12" s="33">
        <v>99034.8605417444</v>
      </c>
    </row>
    <row r="13" spans="1:2" ht="15">
      <c r="A13" s="20" t="s">
        <v>76</v>
      </c>
      <c r="B13" s="34">
        <v>1444629.8546698994</v>
      </c>
    </row>
    <row r="14" spans="1:2" ht="21.75" customHeight="1">
      <c r="A14" s="10" t="s">
        <v>79</v>
      </c>
      <c r="B14" s="23">
        <v>1273563.4357084988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466374.63</v>
      </c>
    </row>
    <row r="17" spans="1:2" ht="12.75">
      <c r="A17" s="5" t="s">
        <v>88</v>
      </c>
      <c r="B17" s="22">
        <v>190718.47</v>
      </c>
    </row>
    <row r="18" spans="1:2" ht="12.75">
      <c r="A18" s="5" t="s">
        <v>89</v>
      </c>
      <c r="B18" s="22">
        <v>8008.88</v>
      </c>
    </row>
    <row r="19" spans="1:2" ht="12.75">
      <c r="A19" s="5" t="s">
        <v>90</v>
      </c>
      <c r="B19" s="22">
        <v>119811.38426051539</v>
      </c>
    </row>
    <row r="20" spans="1:2" ht="51">
      <c r="A20" s="25" t="s">
        <v>108</v>
      </c>
      <c r="B20" s="22">
        <v>62454.56</v>
      </c>
    </row>
    <row r="21" spans="1:2" ht="12.75">
      <c r="A21" s="5" t="s">
        <v>93</v>
      </c>
      <c r="B21" s="22">
        <v>15531.6</v>
      </c>
    </row>
    <row r="22" spans="1:2" ht="12.75">
      <c r="A22" s="5" t="s">
        <v>94</v>
      </c>
      <c r="B22" s="22">
        <v>4185.21</v>
      </c>
    </row>
    <row r="23" spans="1:2" ht="12.75">
      <c r="A23" s="5" t="s">
        <v>95</v>
      </c>
      <c r="B23" s="22">
        <v>52800.48</v>
      </c>
    </row>
    <row r="24" spans="1:2" ht="12.75">
      <c r="A24" s="5" t="s">
        <v>96</v>
      </c>
      <c r="B24" s="22">
        <v>32967</v>
      </c>
    </row>
    <row r="25" spans="1:2" ht="38.25">
      <c r="A25" s="5" t="s">
        <v>146</v>
      </c>
      <c r="B25" s="22">
        <v>112265.59753998334</v>
      </c>
    </row>
    <row r="26" spans="1:2" ht="12.75">
      <c r="A26" s="5" t="s">
        <v>99</v>
      </c>
      <c r="B26" s="22">
        <v>47134.770898</v>
      </c>
    </row>
    <row r="27" spans="1:2" ht="12.75">
      <c r="A27" s="5" t="s">
        <v>100</v>
      </c>
      <c r="B27" s="22">
        <v>161310.85301</v>
      </c>
    </row>
    <row r="28" spans="1:2" ht="12.75">
      <c r="A28" s="10" t="s">
        <v>2</v>
      </c>
      <c r="B28" s="23">
        <v>61280.11698140073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61280.11698140073</v>
      </c>
      <c r="C30" s="1"/>
    </row>
    <row r="31" spans="1:2" ht="12.75">
      <c r="A31" s="10" t="s">
        <v>80</v>
      </c>
      <c r="B31" s="23">
        <v>109786.30197999999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6.140625" style="0" customWidth="1"/>
    <col min="2" max="2" width="27.00390625" style="0" customWidth="1"/>
    <col min="3" max="3" width="11.7109375" style="0" bestFit="1" customWidth="1"/>
    <col min="4" max="4" width="16.7109375" style="0" customWidth="1"/>
  </cols>
  <sheetData>
    <row r="1" spans="1:2" ht="13.5" thickBot="1">
      <c r="A1" s="49" t="s">
        <v>112</v>
      </c>
      <c r="B1" s="49"/>
    </row>
    <row r="2" spans="1:4" ht="25.5" customHeight="1" thickBot="1">
      <c r="A2" s="16" t="s">
        <v>113</v>
      </c>
      <c r="B2" s="15" t="s">
        <v>46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1976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216</v>
      </c>
    </row>
    <row r="9" spans="1:2" ht="12.75">
      <c r="A9" s="24" t="s">
        <v>82</v>
      </c>
      <c r="B9" s="11">
        <v>504</v>
      </c>
    </row>
    <row r="10" spans="1:2" ht="12.75">
      <c r="A10" s="24" t="s">
        <v>83</v>
      </c>
      <c r="B10" s="11">
        <v>11327.2</v>
      </c>
    </row>
    <row r="11" spans="1:2" ht="15">
      <c r="A11" s="18" t="s">
        <v>84</v>
      </c>
      <c r="B11" s="34">
        <v>1610173.28</v>
      </c>
    </row>
    <row r="12" spans="1:2" ht="12.75">
      <c r="A12" s="9" t="s">
        <v>78</v>
      </c>
      <c r="B12" s="33">
        <v>130971.3019811048</v>
      </c>
    </row>
    <row r="13" spans="1:2" ht="15">
      <c r="A13" s="20" t="s">
        <v>76</v>
      </c>
      <c r="B13" s="34">
        <v>1203323.55</v>
      </c>
    </row>
    <row r="14" spans="1:2" ht="22.5" customHeight="1">
      <c r="A14" s="10" t="s">
        <v>79</v>
      </c>
      <c r="B14" s="23">
        <v>1052761.08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400086.01</v>
      </c>
    </row>
    <row r="17" spans="1:2" ht="12.75">
      <c r="A17" s="5" t="s">
        <v>88</v>
      </c>
      <c r="B17" s="22">
        <v>168693.53</v>
      </c>
    </row>
    <row r="18" spans="1:2" ht="12.75">
      <c r="A18" s="5" t="s">
        <v>89</v>
      </c>
      <c r="B18" s="22">
        <v>23431.06</v>
      </c>
    </row>
    <row r="19" spans="1:2" ht="12.75">
      <c r="A19" s="5" t="s">
        <v>90</v>
      </c>
      <c r="B19" s="22">
        <v>105968.46323432759</v>
      </c>
    </row>
    <row r="20" spans="1:2" ht="12.75">
      <c r="A20" s="5" t="s">
        <v>91</v>
      </c>
      <c r="B20" s="22">
        <v>1783.54</v>
      </c>
    </row>
    <row r="21" spans="1:3" ht="38.25">
      <c r="A21" s="25" t="s">
        <v>118</v>
      </c>
      <c r="B21" s="22">
        <v>13223.72</v>
      </c>
      <c r="C21" s="1"/>
    </row>
    <row r="22" spans="1:2" ht="12.75">
      <c r="A22" s="5" t="s">
        <v>93</v>
      </c>
      <c r="B22" s="22">
        <v>15603.84</v>
      </c>
    </row>
    <row r="23" spans="1:2" ht="12.75">
      <c r="A23" s="5" t="s">
        <v>94</v>
      </c>
      <c r="B23" s="22">
        <v>7303.52</v>
      </c>
    </row>
    <row r="24" spans="1:3" ht="25.5">
      <c r="A24" s="5" t="s">
        <v>137</v>
      </c>
      <c r="B24" s="22">
        <v>33011.03</v>
      </c>
      <c r="C24" s="1"/>
    </row>
    <row r="25" spans="1:2" ht="38.25">
      <c r="A25" s="5" t="s">
        <v>146</v>
      </c>
      <c r="B25" s="22">
        <v>99294.4456231328</v>
      </c>
    </row>
    <row r="26" spans="1:2" ht="12.75">
      <c r="A26" s="5" t="s">
        <v>99</v>
      </c>
      <c r="B26" s="22">
        <v>41688.853424</v>
      </c>
    </row>
    <row r="27" spans="1:2" ht="12.75">
      <c r="A27" s="5" t="s">
        <v>100</v>
      </c>
      <c r="B27" s="22">
        <v>142673.06287999998</v>
      </c>
    </row>
    <row r="28" spans="1:3" ht="12.75">
      <c r="A28" s="10" t="s">
        <v>2</v>
      </c>
      <c r="B28" s="23">
        <v>53456.96</v>
      </c>
      <c r="C28" s="1"/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53456.96</v>
      </c>
      <c r="C30" s="1"/>
    </row>
    <row r="32" spans="1:2" ht="12.75">
      <c r="A32" s="10" t="s">
        <v>80</v>
      </c>
      <c r="B32" s="23">
        <v>97105.50824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3.140625" style="0" customWidth="1"/>
    <col min="2" max="2" width="27.140625" style="0" customWidth="1"/>
    <col min="3" max="3" width="11.7109375" style="0" bestFit="1" customWidth="1"/>
    <col min="4" max="4" width="18.281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47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1976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216</v>
      </c>
    </row>
    <row r="9" spans="1:2" ht="12.75">
      <c r="A9" s="24" t="s">
        <v>82</v>
      </c>
      <c r="B9" s="11">
        <v>489</v>
      </c>
    </row>
    <row r="10" spans="1:2" ht="12.75">
      <c r="A10" s="24" t="s">
        <v>83</v>
      </c>
      <c r="B10" s="11">
        <v>11367.8</v>
      </c>
    </row>
    <row r="11" spans="1:2" ht="15">
      <c r="A11" s="18" t="s">
        <v>84</v>
      </c>
      <c r="B11" s="21">
        <v>1649973.57</v>
      </c>
    </row>
    <row r="12" spans="1:2" ht="12.75">
      <c r="A12" s="9" t="s">
        <v>78</v>
      </c>
      <c r="B12" s="23">
        <v>118200.98477711075</v>
      </c>
    </row>
    <row r="13" spans="1:2" ht="15">
      <c r="A13" s="20" t="s">
        <v>76</v>
      </c>
      <c r="B13" s="21">
        <v>1227640.71</v>
      </c>
    </row>
    <row r="14" spans="1:2" ht="23.25" customHeight="1">
      <c r="A14" s="10" t="s">
        <v>79</v>
      </c>
      <c r="B14" s="23">
        <v>1064364.77</v>
      </c>
    </row>
    <row r="15" spans="1:2" ht="12.75">
      <c r="A15" s="5" t="s">
        <v>86</v>
      </c>
      <c r="B15" s="12"/>
    </row>
    <row r="16" spans="1:3" ht="12.75">
      <c r="A16" s="5" t="s">
        <v>87</v>
      </c>
      <c r="B16" s="22">
        <v>428872.7</v>
      </c>
      <c r="C16" s="1"/>
    </row>
    <row r="17" spans="1:2" ht="12.75">
      <c r="A17" s="5" t="s">
        <v>88</v>
      </c>
      <c r="B17" s="22">
        <v>169304.13</v>
      </c>
    </row>
    <row r="18" spans="1:2" ht="12.75">
      <c r="A18" s="5" t="s">
        <v>89</v>
      </c>
      <c r="B18" s="22">
        <v>7335.92</v>
      </c>
    </row>
    <row r="19" spans="1:2" ht="12.75">
      <c r="A19" s="5" t="s">
        <v>90</v>
      </c>
      <c r="B19" s="22">
        <v>106348.28522098922</v>
      </c>
    </row>
    <row r="20" spans="1:2" ht="51">
      <c r="A20" s="25" t="s">
        <v>118</v>
      </c>
      <c r="B20" s="22">
        <v>13267.87</v>
      </c>
    </row>
    <row r="21" spans="1:2" ht="12.75">
      <c r="A21" s="5" t="s">
        <v>93</v>
      </c>
      <c r="B21" s="22">
        <v>15603.84</v>
      </c>
    </row>
    <row r="22" spans="1:2" ht="12.75">
      <c r="A22" s="5" t="s">
        <v>94</v>
      </c>
      <c r="B22" s="22">
        <v>5890.75</v>
      </c>
    </row>
    <row r="23" spans="1:2" ht="25.5">
      <c r="A23" s="5" t="s">
        <v>137</v>
      </c>
      <c r="B23" s="22">
        <v>33011.03</v>
      </c>
    </row>
    <row r="24" spans="1:2" ht="38.25">
      <c r="A24" s="5" t="s">
        <v>146</v>
      </c>
      <c r="B24" s="22">
        <v>99650.37003201575</v>
      </c>
    </row>
    <row r="25" spans="1:2" ht="12.75">
      <c r="A25" s="5" t="s">
        <v>99</v>
      </c>
      <c r="B25" s="22">
        <v>41838.278476</v>
      </c>
    </row>
    <row r="26" spans="1:2" ht="12.75">
      <c r="A26" s="5" t="s">
        <v>100</v>
      </c>
      <c r="B26" s="22">
        <v>143241.59261999998</v>
      </c>
    </row>
    <row r="27" spans="1:2" ht="12.75">
      <c r="A27" s="10" t="s">
        <v>2</v>
      </c>
      <c r="B27" s="23">
        <v>65820.23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45504.849514103116</v>
      </c>
    </row>
    <row r="30" spans="1:3" ht="12.75">
      <c r="A30" s="5" t="s">
        <v>125</v>
      </c>
      <c r="B30" s="22">
        <v>20315.38</v>
      </c>
      <c r="C30" s="1"/>
    </row>
    <row r="31" spans="1:2" ht="12.75">
      <c r="A31" s="10" t="s">
        <v>80</v>
      </c>
      <c r="B31" s="23">
        <v>97455.71075999999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8515625" style="0" customWidth="1"/>
    <col min="2" max="2" width="22.7109375" style="0" customWidth="1"/>
    <col min="3" max="3" width="11.7109375" style="0" bestFit="1" customWidth="1"/>
    <col min="4" max="4" width="16.140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48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1975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215</v>
      </c>
    </row>
    <row r="9" spans="1:2" ht="12.75">
      <c r="A9" s="24" t="s">
        <v>82</v>
      </c>
      <c r="B9" s="11">
        <v>555</v>
      </c>
    </row>
    <row r="10" spans="1:2" ht="12.75">
      <c r="A10" s="24" t="s">
        <v>83</v>
      </c>
      <c r="B10" s="11">
        <v>12315.5</v>
      </c>
    </row>
    <row r="11" spans="1:2" ht="15">
      <c r="A11" s="18" t="s">
        <v>84</v>
      </c>
      <c r="B11" s="34">
        <v>1774068.65</v>
      </c>
    </row>
    <row r="12" spans="1:2" ht="12.75">
      <c r="A12" s="9" t="s">
        <v>78</v>
      </c>
      <c r="B12" s="33">
        <v>75771.11113455356</v>
      </c>
    </row>
    <row r="13" spans="1:2" ht="15">
      <c r="A13" s="20" t="s">
        <v>76</v>
      </c>
      <c r="B13" s="34">
        <v>2938259.2228978244</v>
      </c>
    </row>
    <row r="14" spans="1:2" ht="27.75" customHeight="1">
      <c r="A14" s="10" t="s">
        <v>79</v>
      </c>
      <c r="B14" s="23">
        <v>1187156.532024769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459279.98</v>
      </c>
    </row>
    <row r="17" spans="1:2" ht="12.75">
      <c r="A17" s="5" t="s">
        <v>88</v>
      </c>
      <c r="B17" s="22">
        <v>183391.76</v>
      </c>
    </row>
    <row r="18" spans="1:2" ht="12.75">
      <c r="A18" s="5" t="s">
        <v>89</v>
      </c>
      <c r="B18" s="22">
        <v>7559.83</v>
      </c>
    </row>
    <row r="19" spans="1:2" ht="12.75">
      <c r="A19" s="5" t="s">
        <v>90</v>
      </c>
      <c r="B19" s="22">
        <v>115214.22849092109</v>
      </c>
    </row>
    <row r="20" spans="1:3" ht="38.25">
      <c r="A20" s="25" t="s">
        <v>118</v>
      </c>
      <c r="B20" s="22">
        <v>14286.26</v>
      </c>
      <c r="C20" s="1"/>
    </row>
    <row r="21" spans="1:2" ht="12.75">
      <c r="A21" s="5" t="s">
        <v>93</v>
      </c>
      <c r="B21" s="22">
        <v>15531.6</v>
      </c>
    </row>
    <row r="22" spans="1:2" ht="12.75">
      <c r="A22" s="5" t="s">
        <v>94</v>
      </c>
      <c r="B22" s="22">
        <v>5054.27</v>
      </c>
    </row>
    <row r="23" spans="1:2" ht="12.75">
      <c r="A23" s="5" t="s">
        <v>95</v>
      </c>
      <c r="B23" s="22">
        <v>39599.88</v>
      </c>
    </row>
    <row r="24" spans="1:2" ht="18" customHeight="1">
      <c r="A24" s="5" t="s">
        <v>137</v>
      </c>
      <c r="B24" s="22">
        <v>16505.53</v>
      </c>
    </row>
    <row r="25" spans="1:2" ht="12.75">
      <c r="A25" s="5" t="s">
        <v>96</v>
      </c>
      <c r="B25" s="22">
        <v>22327.8</v>
      </c>
    </row>
    <row r="26" spans="1:2" ht="38.25">
      <c r="A26" s="5" t="s">
        <v>146</v>
      </c>
      <c r="B26" s="22">
        <v>107957.87107384806</v>
      </c>
    </row>
    <row r="27" spans="1:2" ht="12.75">
      <c r="A27" s="5" t="s">
        <v>99</v>
      </c>
      <c r="B27" s="22">
        <v>45326.212510000005</v>
      </c>
    </row>
    <row r="28" spans="1:2" ht="12.75">
      <c r="A28" s="5" t="s">
        <v>100</v>
      </c>
      <c r="B28" s="22">
        <v>155121.30995</v>
      </c>
    </row>
    <row r="29" spans="1:2" ht="12.75">
      <c r="A29" s="10" t="s">
        <v>2</v>
      </c>
      <c r="B29" s="23">
        <v>1645532.100773055</v>
      </c>
    </row>
    <row r="30" spans="1:2" ht="12.75">
      <c r="A30" s="5" t="s">
        <v>101</v>
      </c>
      <c r="B30" s="12"/>
    </row>
    <row r="31" spans="1:3" ht="12.75">
      <c r="A31" s="5" t="s">
        <v>102</v>
      </c>
      <c r="B31" s="22">
        <v>46594.10077305521</v>
      </c>
      <c r="C31" s="1"/>
    </row>
    <row r="32" spans="1:3" ht="12.75">
      <c r="A32" s="5" t="s">
        <v>138</v>
      </c>
      <c r="B32" s="22">
        <v>1598938</v>
      </c>
      <c r="C32" s="1"/>
    </row>
    <row r="33" spans="1:2" ht="12.75">
      <c r="A33" s="10" t="s">
        <v>80</v>
      </c>
      <c r="B33" s="23">
        <v>105570.5901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2.00390625" style="0" customWidth="1"/>
    <col min="2" max="2" width="19.8515625" style="0" customWidth="1"/>
    <col min="3" max="3" width="11.7109375" style="0" bestFit="1" customWidth="1"/>
    <col min="4" max="4" width="16.00390625" style="0" customWidth="1"/>
  </cols>
  <sheetData>
    <row r="1" spans="1:2" ht="13.5" thickBot="1">
      <c r="A1" s="49" t="s">
        <v>112</v>
      </c>
      <c r="B1" s="49"/>
    </row>
    <row r="2" spans="1:4" ht="27.75" customHeight="1" thickBot="1">
      <c r="A2" s="16" t="s">
        <v>113</v>
      </c>
      <c r="B2" s="15" t="s">
        <v>49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1991</v>
      </c>
    </row>
    <row r="7" spans="1:2" ht="12.75">
      <c r="A7" s="24" t="s">
        <v>75</v>
      </c>
      <c r="B7" s="11">
        <v>14</v>
      </c>
    </row>
    <row r="8" spans="1:2" ht="12.75">
      <c r="A8" s="24" t="s">
        <v>81</v>
      </c>
      <c r="B8" s="11">
        <v>120</v>
      </c>
    </row>
    <row r="9" spans="1:2" ht="12.75">
      <c r="A9" s="24" t="s">
        <v>82</v>
      </c>
      <c r="B9" s="11">
        <v>289</v>
      </c>
    </row>
    <row r="10" spans="1:2" ht="12.75">
      <c r="A10" s="24" t="s">
        <v>83</v>
      </c>
      <c r="B10" s="11">
        <v>6459</v>
      </c>
    </row>
    <row r="11" spans="1:2" ht="15">
      <c r="A11" s="18" t="s">
        <v>84</v>
      </c>
      <c r="B11" s="32">
        <v>1019233.8</v>
      </c>
    </row>
    <row r="12" spans="1:2" ht="12.75">
      <c r="A12" s="9" t="s">
        <v>78</v>
      </c>
      <c r="B12" s="33">
        <v>75335.31323610319</v>
      </c>
    </row>
    <row r="13" spans="1:2" ht="15">
      <c r="A13" s="20" t="s">
        <v>76</v>
      </c>
      <c r="B13" s="32">
        <v>1811296.2547941252</v>
      </c>
    </row>
    <row r="14" spans="1:2" ht="21" customHeight="1">
      <c r="A14" s="10" t="s">
        <v>79</v>
      </c>
      <c r="B14" s="23">
        <v>829241.1097623307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330139.13</v>
      </c>
    </row>
    <row r="17" spans="1:2" ht="12.75">
      <c r="A17" s="5" t="s">
        <v>88</v>
      </c>
      <c r="B17" s="22">
        <v>96185.71</v>
      </c>
    </row>
    <row r="18" spans="1:2" ht="12.75">
      <c r="A18" s="5" t="s">
        <v>89</v>
      </c>
      <c r="B18" s="22">
        <v>1463.16</v>
      </c>
    </row>
    <row r="19" spans="1:2" ht="12.75">
      <c r="A19" s="5" t="s">
        <v>90</v>
      </c>
      <c r="B19" s="22">
        <v>60425.374676047206</v>
      </c>
    </row>
    <row r="20" spans="1:2" ht="12.75">
      <c r="A20" s="5" t="s">
        <v>91</v>
      </c>
      <c r="B20" s="22">
        <v>2609.35</v>
      </c>
    </row>
    <row r="21" spans="1:2" ht="38.25">
      <c r="A21" s="25" t="s">
        <v>118</v>
      </c>
      <c r="B21" s="22">
        <v>9810.12</v>
      </c>
    </row>
    <row r="22" spans="1:2" ht="12.75">
      <c r="A22" s="5" t="s">
        <v>93</v>
      </c>
      <c r="B22" s="22">
        <v>8668.8</v>
      </c>
    </row>
    <row r="23" spans="1:2" ht="12.75">
      <c r="A23" s="5" t="s">
        <v>94</v>
      </c>
      <c r="B23" s="22">
        <v>1349.33</v>
      </c>
    </row>
    <row r="24" spans="1:2" ht="12.75">
      <c r="A24" s="5" t="s">
        <v>96</v>
      </c>
      <c r="B24" s="22">
        <v>156786.3</v>
      </c>
    </row>
    <row r="25" spans="1:2" ht="38.25">
      <c r="A25" s="5" t="s">
        <v>146</v>
      </c>
      <c r="B25" s="22">
        <v>56619.78120628352</v>
      </c>
    </row>
    <row r="26" spans="1:2" ht="12.75">
      <c r="A26" s="5" t="s">
        <v>99</v>
      </c>
      <c r="B26" s="22">
        <v>23771.83278</v>
      </c>
    </row>
    <row r="27" spans="1:2" ht="12.75">
      <c r="A27" s="5" t="s">
        <v>100</v>
      </c>
      <c r="B27" s="22">
        <v>81412.22109999998</v>
      </c>
    </row>
    <row r="28" spans="1:3" ht="12.75">
      <c r="A28" s="10" t="s">
        <v>2</v>
      </c>
      <c r="B28" s="23">
        <v>926686.0572317945</v>
      </c>
      <c r="C28" s="1"/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43953.88723179437</v>
      </c>
      <c r="C30" s="1"/>
    </row>
    <row r="31" spans="1:2" ht="12.75">
      <c r="A31" s="5" t="s">
        <v>133</v>
      </c>
      <c r="B31" s="22">
        <v>885032.17</v>
      </c>
    </row>
    <row r="32" spans="1:2" ht="12.75">
      <c r="A32" s="10" t="s">
        <v>80</v>
      </c>
      <c r="B32" s="23">
        <v>55369.087799999994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0.00390625" style="0" customWidth="1"/>
    <col min="2" max="2" width="12.140625" style="0" customWidth="1"/>
    <col min="4" max="4" width="16.710937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6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1996</v>
      </c>
    </row>
    <row r="7" spans="1:2" ht="21.75" customHeight="1">
      <c r="A7" s="24" t="s">
        <v>75</v>
      </c>
      <c r="B7" s="11">
        <v>10</v>
      </c>
    </row>
    <row r="8" spans="1:2" ht="21.75" customHeight="1">
      <c r="A8" s="24" t="s">
        <v>81</v>
      </c>
      <c r="B8" s="11">
        <v>99</v>
      </c>
    </row>
    <row r="9" spans="1:2" ht="21.75" customHeight="1">
      <c r="A9" s="24" t="s">
        <v>82</v>
      </c>
      <c r="B9" s="11">
        <v>243</v>
      </c>
    </row>
    <row r="10" spans="1:2" ht="21.75" customHeight="1">
      <c r="A10" s="24" t="s">
        <v>83</v>
      </c>
      <c r="B10" s="11">
        <v>5930.7</v>
      </c>
    </row>
    <row r="11" spans="1:2" ht="21.75" customHeight="1">
      <c r="A11" s="18" t="s">
        <v>84</v>
      </c>
      <c r="B11" s="21">
        <v>869525.64</v>
      </c>
    </row>
    <row r="12" spans="1:2" ht="21.75" customHeight="1">
      <c r="A12" s="9" t="s">
        <v>78</v>
      </c>
      <c r="B12" s="23">
        <v>76433.76386934027</v>
      </c>
    </row>
    <row r="13" spans="1:2" ht="21.75" customHeight="1">
      <c r="A13" s="20" t="s">
        <v>76</v>
      </c>
      <c r="B13" s="21">
        <f>B14+B26+B30</f>
        <v>796394.8240977733</v>
      </c>
    </row>
    <row r="14" spans="1:2" ht="21.75" customHeight="1">
      <c r="A14" s="10" t="s">
        <v>79</v>
      </c>
      <c r="B14" s="23">
        <f>SUM(B16:B25)</f>
        <v>641654.0789155371</v>
      </c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278665.23</v>
      </c>
    </row>
    <row r="17" spans="1:2" ht="21.75" customHeight="1">
      <c r="A17" s="5" t="s">
        <v>88</v>
      </c>
      <c r="B17" s="22">
        <v>70884.58</v>
      </c>
    </row>
    <row r="18" spans="1:2" ht="21.75" customHeight="1">
      <c r="A18" s="5" t="s">
        <v>90</v>
      </c>
      <c r="B18" s="22">
        <v>55483.01123877274</v>
      </c>
    </row>
    <row r="19" spans="1:2" ht="42.75" customHeight="1">
      <c r="A19" s="25" t="s">
        <v>118</v>
      </c>
      <c r="B19" s="22">
        <v>5124.34</v>
      </c>
    </row>
    <row r="20" spans="1:2" ht="21.75" customHeight="1">
      <c r="A20" s="5" t="s">
        <v>92</v>
      </c>
      <c r="B20" s="22">
        <v>12454.04</v>
      </c>
    </row>
    <row r="21" spans="1:2" ht="21.75" customHeight="1">
      <c r="A21" s="5" t="s">
        <v>96</v>
      </c>
      <c r="B21" s="22">
        <v>50231.25</v>
      </c>
    </row>
    <row r="22" spans="1:2" ht="40.5" customHeight="1">
      <c r="A22" s="5" t="s">
        <v>98</v>
      </c>
      <c r="B22" s="22">
        <v>51937.40275276446</v>
      </c>
    </row>
    <row r="23" spans="1:2" ht="21.75" customHeight="1">
      <c r="A23" s="25" t="s">
        <v>119</v>
      </c>
      <c r="B23" s="22">
        <v>20315.38</v>
      </c>
    </row>
    <row r="24" spans="1:2" ht="21.75" customHeight="1">
      <c r="A24" s="5" t="s">
        <v>99</v>
      </c>
      <c r="B24" s="22">
        <v>21827.466894</v>
      </c>
    </row>
    <row r="25" spans="1:2" ht="21.75" customHeight="1">
      <c r="A25" s="5" t="s">
        <v>100</v>
      </c>
      <c r="B25" s="22">
        <v>74731.37802999999</v>
      </c>
    </row>
    <row r="26" spans="1:2" ht="21.75" customHeight="1">
      <c r="A26" s="10" t="s">
        <v>2</v>
      </c>
      <c r="B26" s="23">
        <f>SUM(B28:B29)</f>
        <v>110220.10724223609</v>
      </c>
    </row>
    <row r="27" spans="1:2" ht="21.75" customHeight="1">
      <c r="A27" s="5" t="s">
        <v>101</v>
      </c>
      <c r="B27" s="12"/>
    </row>
    <row r="28" spans="1:3" ht="21.75" customHeight="1">
      <c r="A28" s="25" t="s">
        <v>150</v>
      </c>
      <c r="B28" s="22">
        <v>21776.107242236085</v>
      </c>
      <c r="C28" s="1"/>
    </row>
    <row r="29" spans="1:2" ht="21.75" customHeight="1">
      <c r="A29" s="5" t="s">
        <v>106</v>
      </c>
      <c r="B29" s="22">
        <v>88444</v>
      </c>
    </row>
    <row r="30" spans="1:2" ht="21.75" customHeight="1">
      <c r="A30" s="10" t="s">
        <v>80</v>
      </c>
      <c r="B30" s="23">
        <v>44520.63794</v>
      </c>
    </row>
    <row r="31" spans="1:2" ht="45" customHeight="1">
      <c r="A31" s="6" t="s">
        <v>107</v>
      </c>
      <c r="B31" s="13"/>
    </row>
    <row r="33" spans="1:2" ht="12.75">
      <c r="A33" s="17" t="s">
        <v>114</v>
      </c>
      <c r="B33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57421875" style="0" customWidth="1"/>
    <col min="2" max="2" width="23.28125" style="0" customWidth="1"/>
    <col min="4" max="4" width="17.00390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55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1997</v>
      </c>
    </row>
    <row r="7" spans="1:2" ht="12.75">
      <c r="A7" s="24" t="s">
        <v>75</v>
      </c>
      <c r="B7" s="11">
        <v>11</v>
      </c>
    </row>
    <row r="8" spans="1:2" ht="12.75">
      <c r="A8" s="24" t="s">
        <v>81</v>
      </c>
      <c r="B8" s="11">
        <v>37</v>
      </c>
    </row>
    <row r="9" spans="1:2" ht="12.75">
      <c r="A9" s="24" t="s">
        <v>82</v>
      </c>
      <c r="B9" s="11">
        <v>92</v>
      </c>
    </row>
    <row r="10" spans="1:2" ht="12.75">
      <c r="A10" s="24" t="s">
        <v>83</v>
      </c>
      <c r="B10" s="11">
        <v>4134.66</v>
      </c>
    </row>
    <row r="11" spans="1:2" ht="15">
      <c r="A11" s="18" t="s">
        <v>84</v>
      </c>
      <c r="B11" s="32">
        <v>610609.22</v>
      </c>
    </row>
    <row r="12" spans="1:2" ht="12.75">
      <c r="A12" s="9" t="s">
        <v>78</v>
      </c>
      <c r="B12" s="33">
        <v>107848.44287520337</v>
      </c>
    </row>
    <row r="13" spans="1:2" ht="15">
      <c r="A13" s="20" t="s">
        <v>76</v>
      </c>
      <c r="B13" s="32">
        <v>462340.65289566136</v>
      </c>
    </row>
    <row r="14" spans="1:2" ht="27.75" customHeight="1">
      <c r="A14" s="10" t="s">
        <v>79</v>
      </c>
      <c r="B14" s="23">
        <v>412985.5875835761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165028.49</v>
      </c>
    </row>
    <row r="17" spans="1:2" ht="12.75">
      <c r="A17" s="5" t="s">
        <v>88</v>
      </c>
      <c r="B17" s="22">
        <v>61860.27</v>
      </c>
    </row>
    <row r="18" spans="1:2" ht="12.75">
      <c r="A18" s="5" t="s">
        <v>89</v>
      </c>
      <c r="B18" s="22">
        <v>243.2</v>
      </c>
    </row>
    <row r="19" spans="1:2" ht="12.75">
      <c r="A19" s="5" t="s">
        <v>90</v>
      </c>
      <c r="B19" s="22">
        <v>38680.65949188192</v>
      </c>
    </row>
    <row r="20" spans="1:2" ht="38.25">
      <c r="A20" s="25" t="s">
        <v>118</v>
      </c>
      <c r="B20" s="22">
        <v>4471.97</v>
      </c>
    </row>
    <row r="21" spans="1:2" ht="12.75">
      <c r="A21" s="5" t="s">
        <v>92</v>
      </c>
      <c r="B21" s="22">
        <v>8723.3</v>
      </c>
    </row>
    <row r="22" spans="1:2" ht="12.75">
      <c r="A22" s="5" t="s">
        <v>94</v>
      </c>
      <c r="B22" s="22">
        <v>877.73</v>
      </c>
    </row>
    <row r="23" spans="1:2" ht="12.75">
      <c r="A23" s="5" t="s">
        <v>95</v>
      </c>
      <c r="B23" s="22">
        <v>13200</v>
      </c>
    </row>
    <row r="24" spans="1:2" ht="12.75">
      <c r="A24" s="5" t="s">
        <v>96</v>
      </c>
      <c r="B24" s="22">
        <v>16358.35</v>
      </c>
    </row>
    <row r="25" spans="1:2" ht="38.25">
      <c r="A25" s="5" t="s">
        <v>146</v>
      </c>
      <c r="B25" s="22">
        <v>36245.32602049423</v>
      </c>
    </row>
    <row r="26" spans="1:2" ht="12.75">
      <c r="A26" s="5" t="s">
        <v>99</v>
      </c>
      <c r="B26" s="22">
        <v>15217.285357199999</v>
      </c>
    </row>
    <row r="27" spans="1:2" ht="12.75">
      <c r="A27" s="5" t="s">
        <v>100</v>
      </c>
      <c r="B27" s="22">
        <v>52079.00671399999</v>
      </c>
    </row>
    <row r="28" spans="1:2" ht="12.75">
      <c r="A28" s="10" t="s">
        <v>2</v>
      </c>
      <c r="B28" s="23">
        <v>13806.737540085292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13806.737540085292</v>
      </c>
      <c r="C30" s="1"/>
    </row>
    <row r="31" spans="1:2" ht="12.75">
      <c r="A31" s="10" t="s">
        <v>80</v>
      </c>
      <c r="B31" s="23">
        <v>35548.327772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9.8515625" style="0" customWidth="1"/>
    <col min="2" max="2" width="20.7109375" style="0" customWidth="1"/>
    <col min="3" max="3" width="11.7109375" style="0" bestFit="1" customWidth="1"/>
    <col min="4" max="4" width="15.421875" style="0" customWidth="1"/>
  </cols>
  <sheetData>
    <row r="1" spans="1:2" ht="13.5" thickBot="1">
      <c r="A1" s="49" t="s">
        <v>112</v>
      </c>
      <c r="B1" s="49"/>
    </row>
    <row r="2" spans="1:4" ht="24" customHeight="1" thickBot="1">
      <c r="A2" s="16" t="s">
        <v>113</v>
      </c>
      <c r="B2" s="15" t="s">
        <v>56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1981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216</v>
      </c>
    </row>
    <row r="9" spans="1:2" ht="12.75">
      <c r="A9" s="24" t="s">
        <v>82</v>
      </c>
      <c r="B9" s="11">
        <v>525</v>
      </c>
    </row>
    <row r="10" spans="1:2" ht="12.75">
      <c r="A10" s="24" t="s">
        <v>83</v>
      </c>
      <c r="B10" s="11">
        <v>11897.2</v>
      </c>
    </row>
    <row r="11" spans="1:2" ht="15">
      <c r="A11" s="18" t="s">
        <v>84</v>
      </c>
      <c r="B11" s="32">
        <v>1728600.6</v>
      </c>
    </row>
    <row r="12" spans="1:2" ht="12.75">
      <c r="A12" s="9" t="s">
        <v>78</v>
      </c>
      <c r="B12" s="33">
        <v>151747.84588702428</v>
      </c>
    </row>
    <row r="13" spans="1:2" ht="15">
      <c r="A13" s="20" t="s">
        <v>76</v>
      </c>
      <c r="B13" s="32">
        <v>1355954.7422196416</v>
      </c>
    </row>
    <row r="14" spans="1:2" ht="23.25" customHeight="1">
      <c r="A14" s="10" t="s">
        <v>79</v>
      </c>
      <c r="B14" s="23">
        <v>1206550.4210949684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460335.98</v>
      </c>
    </row>
    <row r="17" spans="1:2" ht="12.75">
      <c r="A17" s="5" t="s">
        <v>88</v>
      </c>
      <c r="B17" s="22">
        <v>177167</v>
      </c>
    </row>
    <row r="18" spans="1:3" ht="12.75">
      <c r="A18" s="5" t="s">
        <v>89</v>
      </c>
      <c r="B18" s="22">
        <v>2688.88</v>
      </c>
      <c r="C18" s="1"/>
    </row>
    <row r="19" spans="1:2" ht="12.75">
      <c r="A19" s="5" t="s">
        <v>90</v>
      </c>
      <c r="B19" s="22">
        <v>111300.93940174468</v>
      </c>
    </row>
    <row r="20" spans="1:2" ht="38.25">
      <c r="A20" s="25" t="s">
        <v>118</v>
      </c>
      <c r="B20" s="22">
        <v>13655.72</v>
      </c>
    </row>
    <row r="21" spans="1:2" ht="12.75">
      <c r="A21" s="5" t="s">
        <v>93</v>
      </c>
      <c r="B21" s="22">
        <v>15603.84</v>
      </c>
    </row>
    <row r="22" spans="1:2" ht="12.75">
      <c r="A22" s="5" t="s">
        <v>94</v>
      </c>
      <c r="B22" s="22">
        <v>8313.53</v>
      </c>
    </row>
    <row r="23" spans="1:2" ht="12.75">
      <c r="A23" s="5" t="s">
        <v>95</v>
      </c>
      <c r="B23" s="22">
        <v>52799.76</v>
      </c>
    </row>
    <row r="24" spans="1:2" ht="12.75">
      <c r="A24" s="5" t="s">
        <v>139</v>
      </c>
      <c r="B24" s="22">
        <v>42530.13</v>
      </c>
    </row>
    <row r="25" spans="1:2" ht="12.75">
      <c r="A25" s="5" t="s">
        <v>96</v>
      </c>
      <c r="B25" s="22">
        <v>19378.05</v>
      </c>
    </row>
    <row r="26" spans="1:2" ht="38.25">
      <c r="A26" s="5" t="s">
        <v>146</v>
      </c>
      <c r="B26" s="22">
        <v>104291.10298922377</v>
      </c>
    </row>
    <row r="27" spans="1:2" ht="12.75">
      <c r="A27" s="5" t="s">
        <v>99</v>
      </c>
      <c r="B27" s="22">
        <v>48518.692824000005</v>
      </c>
    </row>
    <row r="28" spans="1:2" ht="12.75">
      <c r="A28" s="5" t="s">
        <v>100</v>
      </c>
      <c r="B28" s="22">
        <v>149966.79588</v>
      </c>
    </row>
    <row r="29" spans="1:2" ht="12.75">
      <c r="A29" s="10" t="s">
        <v>2</v>
      </c>
      <c r="B29" s="23">
        <v>89948.08888467317</v>
      </c>
    </row>
    <row r="30" spans="1:2" ht="12.75">
      <c r="A30" s="5" t="s">
        <v>101</v>
      </c>
      <c r="B30" s="12"/>
    </row>
    <row r="31" spans="1:3" ht="12.75">
      <c r="A31" s="5" t="s">
        <v>102</v>
      </c>
      <c r="B31" s="22">
        <v>47417.958884673164</v>
      </c>
      <c r="C31" s="1"/>
    </row>
    <row r="32" spans="1:2" ht="12.75">
      <c r="A32" s="10" t="s">
        <v>80</v>
      </c>
      <c r="B32" s="23">
        <v>101986.36223999999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1.57421875" style="0" customWidth="1"/>
    <col min="2" max="2" width="21.00390625" style="0" customWidth="1"/>
    <col min="3" max="3" width="10.140625" style="0" bestFit="1" customWidth="1"/>
    <col min="4" max="4" width="18.2812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57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1995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80</v>
      </c>
    </row>
    <row r="9" spans="1:2" ht="12.75">
      <c r="A9" s="24" t="s">
        <v>82</v>
      </c>
      <c r="B9" s="11">
        <v>201</v>
      </c>
    </row>
    <row r="10" spans="1:2" ht="12.75">
      <c r="A10" s="24" t="s">
        <v>83</v>
      </c>
      <c r="B10" s="11">
        <v>4569.3</v>
      </c>
    </row>
    <row r="11" spans="1:2" ht="15">
      <c r="A11" s="18" t="s">
        <v>84</v>
      </c>
      <c r="B11" s="21">
        <v>669754.15</v>
      </c>
    </row>
    <row r="12" spans="1:2" ht="12.75">
      <c r="A12" s="9" t="s">
        <v>78</v>
      </c>
      <c r="B12" s="23">
        <v>47425.22097567018</v>
      </c>
    </row>
    <row r="13" spans="1:2" ht="15">
      <c r="A13" s="20" t="s">
        <v>76</v>
      </c>
      <c r="B13" s="21">
        <v>582215.2158183614</v>
      </c>
    </row>
    <row r="14" spans="1:2" ht="24.75" customHeight="1">
      <c r="A14" s="10" t="s">
        <v>79</v>
      </c>
      <c r="B14" s="23">
        <v>525818.8940701375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187712.69</v>
      </c>
    </row>
    <row r="17" spans="1:2" ht="12.75">
      <c r="A17" s="5" t="s">
        <v>88</v>
      </c>
      <c r="B17" s="22">
        <v>68055.24</v>
      </c>
    </row>
    <row r="18" spans="1:2" ht="12.75">
      <c r="A18" s="5" t="s">
        <v>89</v>
      </c>
      <c r="B18" s="22">
        <v>945.12</v>
      </c>
    </row>
    <row r="19" spans="1:2" ht="12.75">
      <c r="A19" s="5" t="s">
        <v>90</v>
      </c>
      <c r="B19" s="22">
        <v>42746.81289785764</v>
      </c>
    </row>
    <row r="20" spans="1:2" ht="38.25">
      <c r="A20" s="25" t="s">
        <v>118</v>
      </c>
      <c r="B20" s="22">
        <v>6269.82</v>
      </c>
    </row>
    <row r="21" spans="1:2" ht="12.75">
      <c r="A21" s="5" t="s">
        <v>92</v>
      </c>
      <c r="B21" s="22">
        <v>9596.26</v>
      </c>
    </row>
    <row r="22" spans="1:2" ht="12.75">
      <c r="A22" s="5" t="s">
        <v>94</v>
      </c>
      <c r="B22" s="22">
        <v>3096.96</v>
      </c>
    </row>
    <row r="23" spans="1:2" ht="12.75">
      <c r="A23" s="5" t="s">
        <v>95</v>
      </c>
      <c r="B23" s="22">
        <v>26399.88</v>
      </c>
    </row>
    <row r="24" spans="1:3" ht="12.75">
      <c r="A24" s="5" t="s">
        <v>139</v>
      </c>
      <c r="B24" s="22">
        <v>21265.05</v>
      </c>
      <c r="C24" s="1"/>
    </row>
    <row r="25" spans="1:2" ht="12.75">
      <c r="A25" s="5" t="s">
        <v>96</v>
      </c>
      <c r="B25" s="22">
        <v>45249.25</v>
      </c>
    </row>
    <row r="26" spans="1:2" ht="38.25">
      <c r="A26" s="5" t="s">
        <v>98</v>
      </c>
      <c r="B26" s="22">
        <v>40054.61609627981</v>
      </c>
    </row>
    <row r="27" spans="1:2" ht="12.75">
      <c r="A27" s="5" t="s">
        <v>99</v>
      </c>
      <c r="B27" s="22">
        <v>16816.943106</v>
      </c>
    </row>
    <row r="28" spans="1:2" ht="12.75">
      <c r="A28" s="5" t="s">
        <v>100</v>
      </c>
      <c r="B28" s="22">
        <v>57610.25197</v>
      </c>
    </row>
    <row r="29" spans="1:2" ht="12.75">
      <c r="A29" s="10" t="s">
        <v>2</v>
      </c>
      <c r="B29" s="23">
        <v>17222.729688223877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17222.729688223877</v>
      </c>
    </row>
    <row r="33" spans="1:2" ht="12.75">
      <c r="A33" s="10" t="s">
        <v>80</v>
      </c>
      <c r="B33" s="23">
        <v>39173.592059999995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4.8515625" style="0" customWidth="1"/>
    <col min="2" max="2" width="26.28125" style="0" customWidth="1"/>
    <col min="4" max="4" width="14.14062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58</v>
      </c>
      <c r="D2" s="40" t="s">
        <v>226</v>
      </c>
    </row>
    <row r="3" spans="1:2" ht="12.75">
      <c r="A3" s="14"/>
      <c r="B3" s="46" t="s">
        <v>0</v>
      </c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2000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63</v>
      </c>
    </row>
    <row r="9" spans="1:2" ht="12.75">
      <c r="A9" s="24" t="s">
        <v>82</v>
      </c>
      <c r="B9" s="11">
        <v>106</v>
      </c>
    </row>
    <row r="10" spans="1:2" ht="12.75">
      <c r="A10" s="24" t="s">
        <v>83</v>
      </c>
      <c r="B10" s="11">
        <v>3453.3</v>
      </c>
    </row>
    <row r="11" spans="1:2" ht="15">
      <c r="A11" s="29" t="s">
        <v>84</v>
      </c>
      <c r="B11" s="19">
        <v>520686.45</v>
      </c>
    </row>
    <row r="12" spans="1:2" ht="12.75">
      <c r="A12" s="9" t="s">
        <v>78</v>
      </c>
      <c r="B12" s="23">
        <v>28786.54328022374</v>
      </c>
    </row>
    <row r="13" spans="1:2" ht="15">
      <c r="A13" s="30" t="s">
        <v>76</v>
      </c>
      <c r="B13" s="19">
        <v>420078.1998158464</v>
      </c>
    </row>
    <row r="14" spans="1:2" ht="12.75">
      <c r="A14" s="10" t="s">
        <v>79</v>
      </c>
      <c r="B14" s="23">
        <v>376165.97182137426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158455.49</v>
      </c>
    </row>
    <row r="17" spans="1:2" ht="12.75">
      <c r="A17" s="5" t="s">
        <v>88</v>
      </c>
      <c r="B17" s="22">
        <v>51421.18</v>
      </c>
    </row>
    <row r="18" spans="1:2" ht="12.75">
      <c r="A18" s="5" t="s">
        <v>89</v>
      </c>
      <c r="B18" s="22">
        <v>864.28</v>
      </c>
    </row>
    <row r="19" spans="1:2" ht="12.75">
      <c r="A19" s="5" t="s">
        <v>90</v>
      </c>
      <c r="B19" s="22">
        <v>32306.38587533578</v>
      </c>
    </row>
    <row r="20" spans="1:2" ht="12.75">
      <c r="A20" s="5" t="s">
        <v>91</v>
      </c>
      <c r="B20" s="22">
        <v>898</v>
      </c>
    </row>
    <row r="21" spans="1:2" ht="51">
      <c r="A21" s="25" t="s">
        <v>118</v>
      </c>
      <c r="B21" s="22">
        <v>5614.45</v>
      </c>
    </row>
    <row r="22" spans="1:2" ht="12.75">
      <c r="A22" s="5" t="s">
        <v>92</v>
      </c>
      <c r="B22" s="22">
        <v>7251.68</v>
      </c>
    </row>
    <row r="23" spans="1:2" ht="12.75">
      <c r="A23" s="5" t="s">
        <v>94</v>
      </c>
      <c r="B23" s="22">
        <v>1579.46</v>
      </c>
    </row>
    <row r="24" spans="1:2" ht="12.75">
      <c r="A24" s="5" t="s">
        <v>96</v>
      </c>
      <c r="B24" s="22">
        <v>31297.3</v>
      </c>
    </row>
    <row r="25" spans="1:2" ht="38.25">
      <c r="A25" s="5" t="s">
        <v>98</v>
      </c>
      <c r="B25" s="22">
        <v>30271.715990038534</v>
      </c>
    </row>
    <row r="26" spans="1:2" ht="12.75">
      <c r="A26" s="5" t="s">
        <v>99</v>
      </c>
      <c r="B26" s="22">
        <v>12709.594386</v>
      </c>
    </row>
    <row r="27" spans="1:2" ht="12.75">
      <c r="A27" s="5" t="s">
        <v>100</v>
      </c>
      <c r="B27" s="22">
        <v>43496.43557</v>
      </c>
    </row>
    <row r="28" spans="1:2" ht="12.75">
      <c r="A28" s="10" t="s">
        <v>2</v>
      </c>
      <c r="B28" s="23">
        <v>14310.803134472133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14310</v>
      </c>
    </row>
    <row r="31" spans="1:2" ht="23.25" customHeight="1">
      <c r="A31" s="10" t="s">
        <v>80</v>
      </c>
      <c r="B31" s="23">
        <v>29601.42486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421875" style="0" customWidth="1"/>
    <col min="2" max="2" width="22.8515625" style="0" customWidth="1"/>
    <col min="4" max="4" width="17.42187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59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1982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178</v>
      </c>
    </row>
    <row r="9" spans="1:2" ht="12.75">
      <c r="A9" s="24" t="s">
        <v>82</v>
      </c>
      <c r="B9" s="11">
        <v>457</v>
      </c>
    </row>
    <row r="10" spans="1:2" ht="12.75">
      <c r="A10" s="24" t="s">
        <v>83</v>
      </c>
      <c r="B10" s="11">
        <v>10522.7</v>
      </c>
    </row>
    <row r="11" spans="1:2" ht="15">
      <c r="A11" s="18" t="s">
        <v>84</v>
      </c>
      <c r="B11" s="34">
        <v>1530245.5</v>
      </c>
    </row>
    <row r="12" spans="1:2" ht="12.75">
      <c r="A12" s="9" t="s">
        <v>78</v>
      </c>
      <c r="B12" s="33">
        <v>52884.83039670469</v>
      </c>
    </row>
    <row r="13" spans="1:2" ht="15">
      <c r="A13" s="20" t="s">
        <v>76</v>
      </c>
      <c r="B13" s="34">
        <v>1189129.5946744294</v>
      </c>
    </row>
    <row r="14" spans="1:2" ht="27.75" customHeight="1">
      <c r="A14" s="10" t="s">
        <v>79</v>
      </c>
      <c r="B14" s="23">
        <v>1058508.7525412722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418297.42</v>
      </c>
    </row>
    <row r="17" spans="1:2" ht="12.75">
      <c r="A17" s="5" t="s">
        <v>88</v>
      </c>
      <c r="B17" s="22">
        <v>156705.76</v>
      </c>
    </row>
    <row r="18" spans="1:2" ht="12.75">
      <c r="A18" s="5" t="s">
        <v>89</v>
      </c>
      <c r="B18" s="22">
        <v>2428.04</v>
      </c>
    </row>
    <row r="19" spans="1:2" ht="12.75">
      <c r="A19" s="5" t="s">
        <v>90</v>
      </c>
      <c r="B19" s="22">
        <v>98442.18766119244</v>
      </c>
    </row>
    <row r="20" spans="1:2" ht="38.25">
      <c r="A20" s="25" t="s">
        <v>118</v>
      </c>
      <c r="B20" s="22">
        <v>14225.72</v>
      </c>
    </row>
    <row r="21" spans="1:2" ht="12.75">
      <c r="A21" s="5" t="s">
        <v>92</v>
      </c>
      <c r="B21" s="22">
        <v>22096.92</v>
      </c>
    </row>
    <row r="22" spans="1:2" ht="12.75">
      <c r="A22" s="5" t="s">
        <v>94</v>
      </c>
      <c r="B22" s="22">
        <v>4531.13</v>
      </c>
    </row>
    <row r="23" spans="1:2" ht="12.75">
      <c r="A23" s="5" t="s">
        <v>95</v>
      </c>
      <c r="B23" s="22">
        <v>39599.88</v>
      </c>
    </row>
    <row r="24" spans="1:2" ht="12.75">
      <c r="A24" s="5" t="s">
        <v>96</v>
      </c>
      <c r="B24" s="22">
        <v>38671.6</v>
      </c>
    </row>
    <row r="25" spans="1:2" ht="38.25">
      <c r="A25" s="5" t="s">
        <v>98</v>
      </c>
      <c r="B25" s="22">
        <v>92242.21451607984</v>
      </c>
    </row>
    <row r="26" spans="1:2" ht="12.75">
      <c r="A26" s="5" t="s">
        <v>99</v>
      </c>
      <c r="B26" s="22">
        <v>38727.95553400001</v>
      </c>
    </row>
    <row r="27" spans="1:2" ht="12.75">
      <c r="A27" s="5" t="s">
        <v>100</v>
      </c>
      <c r="B27" s="22">
        <v>132539.92483</v>
      </c>
    </row>
    <row r="28" spans="1:2" ht="12.75">
      <c r="A28" s="10" t="s">
        <v>2</v>
      </c>
      <c r="B28" s="23">
        <v>40414.52779315724</v>
      </c>
    </row>
    <row r="29" spans="1:2" ht="12.75">
      <c r="A29" s="5" t="s">
        <v>101</v>
      </c>
      <c r="B29" s="12"/>
    </row>
    <row r="30" spans="1:2" ht="12.75">
      <c r="A30" s="5" t="s">
        <v>140</v>
      </c>
      <c r="B30" s="22">
        <v>40414.52779315724</v>
      </c>
    </row>
    <row r="31" spans="1:2" ht="12.75">
      <c r="A31" s="10" t="s">
        <v>80</v>
      </c>
      <c r="B31" s="23">
        <v>90206.31434000001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4.7109375" style="0" customWidth="1"/>
    <col min="2" max="2" width="20.57421875" style="0" customWidth="1"/>
    <col min="4" max="4" width="16.710937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60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1982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108</v>
      </c>
    </row>
    <row r="9" spans="1:2" ht="12.75">
      <c r="A9" s="24" t="s">
        <v>82</v>
      </c>
      <c r="B9" s="11">
        <v>265</v>
      </c>
    </row>
    <row r="10" spans="1:2" ht="12.75">
      <c r="A10" s="24" t="s">
        <v>83</v>
      </c>
      <c r="B10" s="11">
        <v>6039</v>
      </c>
    </row>
    <row r="11" spans="1:2" ht="15">
      <c r="A11" s="18" t="s">
        <v>84</v>
      </c>
      <c r="B11" s="32">
        <v>877456.44</v>
      </c>
    </row>
    <row r="12" spans="1:2" ht="12.75">
      <c r="A12" s="9" t="s">
        <v>78</v>
      </c>
      <c r="B12" s="33">
        <v>20970.84114039404</v>
      </c>
    </row>
    <row r="13" spans="1:2" ht="15">
      <c r="A13" s="20" t="s">
        <v>76</v>
      </c>
      <c r="B13" s="32">
        <v>714255.1819974796</v>
      </c>
    </row>
    <row r="14" spans="1:2" ht="29.25" customHeight="1">
      <c r="A14" s="10" t="s">
        <v>79</v>
      </c>
      <c r="B14" s="23">
        <v>626636.1364429037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253328.32</v>
      </c>
    </row>
    <row r="17" spans="1:2" ht="12.75">
      <c r="A17" s="5" t="s">
        <v>88</v>
      </c>
      <c r="B17" s="22">
        <v>89931.29</v>
      </c>
    </row>
    <row r="18" spans="1:2" ht="12.75">
      <c r="A18" s="5" t="s">
        <v>89</v>
      </c>
      <c r="B18" s="22">
        <v>1376.96</v>
      </c>
    </row>
    <row r="19" spans="1:2" ht="12.75">
      <c r="A19" s="5" t="s">
        <v>90</v>
      </c>
      <c r="B19" s="22">
        <v>56496.18171058199</v>
      </c>
    </row>
    <row r="20" spans="1:2" ht="38.25">
      <c r="A20" s="25" t="s">
        <v>118</v>
      </c>
      <c r="B20" s="22">
        <v>9398.45</v>
      </c>
    </row>
    <row r="21" spans="1:2" ht="12.75">
      <c r="A21" s="5" t="s">
        <v>92</v>
      </c>
      <c r="B21" s="22">
        <v>12681.46</v>
      </c>
    </row>
    <row r="22" spans="1:2" ht="12.75">
      <c r="A22" s="5" t="s">
        <v>94</v>
      </c>
      <c r="B22" s="22">
        <v>2607.18</v>
      </c>
    </row>
    <row r="23" spans="1:2" ht="12.75">
      <c r="A23" s="5" t="s">
        <v>95</v>
      </c>
      <c r="B23" s="22">
        <v>26399.88</v>
      </c>
    </row>
    <row r="24" spans="1:2" ht="12.75">
      <c r="A24" s="5" t="s">
        <v>96</v>
      </c>
      <c r="B24" s="22">
        <v>23187.45</v>
      </c>
    </row>
    <row r="25" spans="1:2" ht="38.25">
      <c r="A25" s="5" t="s">
        <v>98</v>
      </c>
      <c r="B25" s="22">
        <v>52937.94525232175</v>
      </c>
    </row>
    <row r="26" spans="1:2" ht="12.75">
      <c r="A26" s="5" t="s">
        <v>99</v>
      </c>
      <c r="B26" s="22">
        <v>22226.056379999998</v>
      </c>
    </row>
    <row r="27" spans="1:2" ht="12.75">
      <c r="A27" s="5" t="s">
        <v>100</v>
      </c>
      <c r="B27" s="22">
        <v>76064.9631</v>
      </c>
    </row>
    <row r="28" spans="1:2" ht="12.75">
      <c r="A28" s="10" t="s">
        <v>2</v>
      </c>
      <c r="B28" s="23">
        <v>35850.35175457597</v>
      </c>
    </row>
    <row r="29" spans="1:2" ht="12.75">
      <c r="A29" s="5" t="s">
        <v>101</v>
      </c>
      <c r="B29" s="12"/>
    </row>
    <row r="30" spans="1:2" ht="12.75">
      <c r="A30" s="5" t="s">
        <v>141</v>
      </c>
      <c r="B30" s="22">
        <v>35850.35175457597</v>
      </c>
    </row>
    <row r="31" spans="1:2" ht="12.75">
      <c r="A31" s="10" t="s">
        <v>80</v>
      </c>
      <c r="B31" s="23">
        <v>51768.6938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57421875" style="0" customWidth="1"/>
    <col min="2" max="2" width="21.57421875" style="0" customWidth="1"/>
    <col min="3" max="3" width="11.7109375" style="0" bestFit="1" customWidth="1"/>
    <col min="4" max="4" width="17.00390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61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1984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178</v>
      </c>
    </row>
    <row r="9" spans="1:2" ht="12.75">
      <c r="A9" s="24" t="s">
        <v>82</v>
      </c>
      <c r="B9" s="11">
        <v>423</v>
      </c>
    </row>
    <row r="10" spans="1:2" ht="12.75">
      <c r="A10" s="24" t="s">
        <v>83</v>
      </c>
      <c r="B10" s="11">
        <v>9441.7</v>
      </c>
    </row>
    <row r="11" spans="1:2" ht="15">
      <c r="A11" s="18" t="s">
        <v>84</v>
      </c>
      <c r="B11" s="32">
        <v>1362930.84</v>
      </c>
    </row>
    <row r="12" spans="1:2" ht="12.75">
      <c r="A12" s="9" t="s">
        <v>78</v>
      </c>
      <c r="B12" s="33">
        <v>41740.616710006136</v>
      </c>
    </row>
    <row r="13" spans="1:2" ht="15">
      <c r="A13" s="20" t="s">
        <v>76</v>
      </c>
      <c r="B13" s="32">
        <v>1023621.9964049684</v>
      </c>
    </row>
    <row r="14" spans="1:2" ht="24" customHeight="1">
      <c r="A14" s="10" t="s">
        <v>79</v>
      </c>
      <c r="B14" s="23">
        <v>886312.2989024614</v>
      </c>
    </row>
    <row r="15" spans="1:3" ht="12.75">
      <c r="A15" s="5" t="s">
        <v>86</v>
      </c>
      <c r="B15" s="12"/>
      <c r="C15" s="1"/>
    </row>
    <row r="16" spans="1:2" ht="12.75">
      <c r="A16" s="5" t="s">
        <v>87</v>
      </c>
      <c r="B16" s="22">
        <v>369651.45</v>
      </c>
    </row>
    <row r="17" spans="1:2" ht="12.75">
      <c r="A17" s="5" t="s">
        <v>88</v>
      </c>
      <c r="B17" s="22">
        <v>140607.84</v>
      </c>
    </row>
    <row r="18" spans="1:2" ht="12.75">
      <c r="A18" s="5" t="s">
        <v>89</v>
      </c>
      <c r="B18" s="22">
        <v>2186.96</v>
      </c>
    </row>
    <row r="19" spans="1:2" ht="12.75">
      <c r="A19" s="5" t="s">
        <v>90</v>
      </c>
      <c r="B19" s="22">
        <v>88329.19338579268</v>
      </c>
    </row>
    <row r="20" spans="1:2" ht="38.25">
      <c r="A20" s="25" t="s">
        <v>118</v>
      </c>
      <c r="B20" s="22">
        <v>10714.79</v>
      </c>
    </row>
    <row r="21" spans="1:2" ht="12.75">
      <c r="A21" s="5" t="s">
        <v>92</v>
      </c>
      <c r="B21" s="22">
        <v>19826.89</v>
      </c>
    </row>
    <row r="22" spans="1:3" ht="12.75">
      <c r="A22" s="5" t="s">
        <v>94</v>
      </c>
      <c r="B22" s="22">
        <v>3310.19</v>
      </c>
      <c r="C22" s="1"/>
    </row>
    <row r="23" spans="1:3" ht="12.75">
      <c r="A23" s="5" t="s">
        <v>128</v>
      </c>
      <c r="B23" s="22">
        <v>15188.2</v>
      </c>
      <c r="C23" s="1"/>
    </row>
    <row r="24" spans="1:2" ht="38.25">
      <c r="A24" s="5" t="s">
        <v>98</v>
      </c>
      <c r="B24" s="22">
        <v>82766.1540726687</v>
      </c>
    </row>
    <row r="25" spans="1:2" ht="12.75">
      <c r="A25" s="5" t="s">
        <v>99</v>
      </c>
      <c r="B25" s="22">
        <v>34749.421514</v>
      </c>
    </row>
    <row r="26" spans="1:2" ht="12.75">
      <c r="A26" s="5" t="s">
        <v>100</v>
      </c>
      <c r="B26" s="22">
        <v>118981.20993</v>
      </c>
    </row>
    <row r="27" spans="1:3" ht="12.75">
      <c r="A27" s="10" t="s">
        <v>2</v>
      </c>
      <c r="B27" s="23">
        <v>56370.143362507035</v>
      </c>
      <c r="C27" s="1"/>
    </row>
    <row r="28" spans="1:2" ht="12.75">
      <c r="A28" s="5" t="s">
        <v>101</v>
      </c>
      <c r="B28" s="12"/>
    </row>
    <row r="29" spans="1:3" ht="12.75">
      <c r="A29" s="5" t="s">
        <v>103</v>
      </c>
      <c r="B29" s="22">
        <v>36054.76336250703</v>
      </c>
      <c r="C29" s="1"/>
    </row>
    <row r="30" spans="1:2" ht="12.75">
      <c r="A30" s="5" t="s">
        <v>124</v>
      </c>
      <c r="B30" s="22">
        <v>20315.38</v>
      </c>
    </row>
    <row r="31" spans="1:2" ht="12.75">
      <c r="A31" s="10" t="s">
        <v>80</v>
      </c>
      <c r="B31" s="23">
        <v>80939.55414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5.7109375" style="0" customWidth="1"/>
    <col min="2" max="2" width="24.57421875" style="0" customWidth="1"/>
    <col min="4" max="4" width="15.7109375" style="0" customWidth="1"/>
  </cols>
  <sheetData>
    <row r="1" spans="1:2" ht="13.5" thickBot="1">
      <c r="A1" s="49" t="s">
        <v>112</v>
      </c>
      <c r="B1" s="49"/>
    </row>
    <row r="2" spans="1:4" ht="30" customHeight="1" thickBot="1">
      <c r="A2" s="16" t="s">
        <v>113</v>
      </c>
      <c r="B2" s="15" t="s">
        <v>62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1986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212</v>
      </c>
    </row>
    <row r="9" spans="1:2" ht="12.75">
      <c r="A9" s="24" t="s">
        <v>82</v>
      </c>
      <c r="B9" s="11">
        <v>605</v>
      </c>
    </row>
    <row r="10" spans="1:2" ht="12.75">
      <c r="A10" s="24" t="s">
        <v>83</v>
      </c>
      <c r="B10" s="11">
        <v>13134.4</v>
      </c>
    </row>
    <row r="11" spans="1:2" ht="18.75" customHeight="1">
      <c r="A11" s="18" t="s">
        <v>84</v>
      </c>
      <c r="B11" s="21">
        <v>1913662.09</v>
      </c>
    </row>
    <row r="12" spans="1:2" ht="15.75" customHeight="1">
      <c r="A12" s="9" t="s">
        <v>78</v>
      </c>
      <c r="B12" s="23">
        <v>148291.4210894494</v>
      </c>
    </row>
    <row r="13" spans="1:2" ht="15">
      <c r="A13" s="20" t="s">
        <v>76</v>
      </c>
      <c r="B13" s="21">
        <v>1548672.4463149027</v>
      </c>
    </row>
    <row r="14" spans="1:2" ht="32.25" customHeight="1">
      <c r="A14" s="10" t="s">
        <v>79</v>
      </c>
      <c r="B14" s="23">
        <v>1299462.798415909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532820.37</v>
      </c>
    </row>
    <row r="17" spans="1:2" ht="12.75">
      <c r="A17" s="5" t="s">
        <v>88</v>
      </c>
      <c r="B17" s="22">
        <v>195588.17</v>
      </c>
    </row>
    <row r="18" spans="1:2" ht="12.75">
      <c r="A18" s="5" t="s">
        <v>89</v>
      </c>
      <c r="B18" s="22">
        <v>2976.48</v>
      </c>
    </row>
    <row r="19" spans="1:2" ht="12.75">
      <c r="A19" s="5" t="s">
        <v>90</v>
      </c>
      <c r="B19" s="22">
        <v>122875.21925144362</v>
      </c>
    </row>
    <row r="20" spans="1:2" ht="51">
      <c r="A20" s="25" t="s">
        <v>118</v>
      </c>
      <c r="B20" s="22">
        <v>14689.39</v>
      </c>
    </row>
    <row r="21" spans="1:2" ht="12.75">
      <c r="A21" s="5" t="s">
        <v>92</v>
      </c>
      <c r="B21" s="22">
        <v>27581.3</v>
      </c>
    </row>
    <row r="22" spans="1:2" ht="12.75">
      <c r="A22" s="5" t="s">
        <v>94</v>
      </c>
      <c r="B22" s="22">
        <v>5656.46</v>
      </c>
    </row>
    <row r="23" spans="1:2" ht="12.75">
      <c r="A23" s="5" t="s">
        <v>95</v>
      </c>
      <c r="B23" s="22">
        <v>39599.88</v>
      </c>
    </row>
    <row r="24" spans="1:2" ht="12.75">
      <c r="A24" s="5" t="s">
        <v>96</v>
      </c>
      <c r="B24" s="22">
        <v>28648.85</v>
      </c>
    </row>
    <row r="25" spans="1:2" ht="38.25">
      <c r="A25" s="5" t="s">
        <v>98</v>
      </c>
      <c r="B25" s="22">
        <v>115136.42295646544</v>
      </c>
    </row>
    <row r="26" spans="1:2" ht="12.75">
      <c r="A26" s="5" t="s">
        <v>99</v>
      </c>
      <c r="B26" s="22">
        <v>48340.108448</v>
      </c>
    </row>
    <row r="27" spans="1:2" ht="12.75">
      <c r="A27" s="5" t="s">
        <v>100</v>
      </c>
      <c r="B27" s="22">
        <v>165550.14775999996</v>
      </c>
    </row>
    <row r="28" spans="1:2" ht="12.75">
      <c r="A28" s="10" t="s">
        <v>2</v>
      </c>
      <c r="B28" s="23">
        <v>136618.59541899365</v>
      </c>
    </row>
    <row r="29" spans="1:2" ht="12.75">
      <c r="A29" s="5" t="s">
        <v>101</v>
      </c>
      <c r="B29" s="12"/>
    </row>
    <row r="30" spans="1:2" ht="25.5">
      <c r="A30" s="5" t="s">
        <v>143</v>
      </c>
      <c r="B30" s="22">
        <v>52185.18</v>
      </c>
    </row>
    <row r="31" spans="1:2" ht="12.75">
      <c r="A31" s="5" t="s">
        <v>103</v>
      </c>
      <c r="B31" s="22">
        <v>41903.28541899365</v>
      </c>
    </row>
    <row r="32" spans="1:2" ht="12.75">
      <c r="A32" s="5" t="s">
        <v>125</v>
      </c>
      <c r="B32" s="22">
        <v>42530.13</v>
      </c>
    </row>
    <row r="33" spans="1:2" ht="12.75">
      <c r="A33" s="10" t="s">
        <v>80</v>
      </c>
      <c r="B33" s="23">
        <v>112591.05247999998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3.57421875" style="0" customWidth="1"/>
    <col min="2" max="2" width="23.00390625" style="0" customWidth="1"/>
    <col min="4" max="4" width="15.28125" style="0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63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1992</v>
      </c>
    </row>
    <row r="7" spans="1:2" ht="12.75">
      <c r="A7" s="24" t="s">
        <v>75</v>
      </c>
      <c r="B7" s="11">
        <v>14</v>
      </c>
    </row>
    <row r="8" spans="1:2" ht="12.75">
      <c r="A8" s="24" t="s">
        <v>81</v>
      </c>
      <c r="B8" s="11">
        <v>110</v>
      </c>
    </row>
    <row r="9" spans="1:2" ht="12.75">
      <c r="A9" s="24" t="s">
        <v>82</v>
      </c>
      <c r="B9" s="11">
        <v>318</v>
      </c>
    </row>
    <row r="10" spans="1:2" ht="12.75">
      <c r="A10" s="24" t="s">
        <v>83</v>
      </c>
      <c r="B10" s="11">
        <v>7051.3</v>
      </c>
    </row>
    <row r="11" spans="1:2" ht="15">
      <c r="A11" s="18" t="s">
        <v>84</v>
      </c>
      <c r="B11" s="21">
        <v>1091435.52</v>
      </c>
    </row>
    <row r="12" spans="1:2" ht="12.75">
      <c r="A12" s="9" t="s">
        <v>78</v>
      </c>
      <c r="B12" s="23">
        <v>111550.22192962973</v>
      </c>
    </row>
    <row r="13" spans="1:2" ht="15">
      <c r="A13" s="20" t="s">
        <v>76</v>
      </c>
      <c r="B13" s="21">
        <v>847756.1487737753</v>
      </c>
    </row>
    <row r="14" spans="1:2" ht="21.75" customHeight="1">
      <c r="A14" s="10" t="s">
        <v>79</v>
      </c>
      <c r="B14" s="23">
        <v>741405.9429244656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345115.27</v>
      </c>
    </row>
    <row r="17" spans="1:2" ht="12.75">
      <c r="A17" s="5" t="s">
        <v>88</v>
      </c>
      <c r="B17" s="22">
        <v>105001.52</v>
      </c>
    </row>
    <row r="18" spans="1:2" ht="12.75">
      <c r="A18" s="5" t="s">
        <v>89</v>
      </c>
      <c r="B18" s="22">
        <v>5571.04</v>
      </c>
    </row>
    <row r="19" spans="1:2" ht="12.75">
      <c r="A19" s="5" t="s">
        <v>90</v>
      </c>
      <c r="B19" s="22">
        <v>65966.47227948779</v>
      </c>
    </row>
    <row r="20" spans="1:2" ht="38.25">
      <c r="A20" s="25" t="s">
        <v>118</v>
      </c>
      <c r="B20" s="22">
        <v>11237.91</v>
      </c>
    </row>
    <row r="21" spans="1:2" ht="12.75">
      <c r="A21" s="5" t="s">
        <v>93</v>
      </c>
      <c r="B21" s="22">
        <v>7946.4</v>
      </c>
    </row>
    <row r="22" spans="1:2" ht="12.75">
      <c r="A22" s="5" t="s">
        <v>94</v>
      </c>
      <c r="B22" s="22">
        <v>2028.68</v>
      </c>
    </row>
    <row r="23" spans="1:2" ht="12.75">
      <c r="A23" s="5" t="s">
        <v>96</v>
      </c>
      <c r="B23" s="22">
        <v>17227.65</v>
      </c>
    </row>
    <row r="24" spans="1:2" ht="38.25">
      <c r="A24" s="5" t="s">
        <v>146</v>
      </c>
      <c r="B24" s="22">
        <v>61811.785328977705</v>
      </c>
    </row>
    <row r="25" spans="1:2" ht="12.75">
      <c r="A25" s="5" t="s">
        <v>99</v>
      </c>
      <c r="B25" s="22">
        <v>30683.745546000002</v>
      </c>
    </row>
    <row r="26" spans="1:2" ht="12.75">
      <c r="A26" s="5" t="s">
        <v>100</v>
      </c>
      <c r="B26" s="22">
        <v>88815.46977</v>
      </c>
    </row>
    <row r="27" spans="1:2" ht="12.75">
      <c r="A27" s="10" t="s">
        <v>2</v>
      </c>
      <c r="B27" s="23">
        <v>45905.31938930975</v>
      </c>
    </row>
    <row r="28" spans="1:2" ht="12.75">
      <c r="A28" s="5" t="s">
        <v>101</v>
      </c>
      <c r="B28" s="12"/>
    </row>
    <row r="29" spans="1:2" ht="12.75">
      <c r="A29" s="5" t="s">
        <v>102</v>
      </c>
      <c r="B29" s="22">
        <v>23409.23</v>
      </c>
    </row>
    <row r="30" spans="1:2" ht="12.75">
      <c r="A30" s="5" t="s">
        <v>103</v>
      </c>
      <c r="B30" s="22">
        <v>22496.089389309745</v>
      </c>
    </row>
    <row r="31" spans="1:2" ht="12.75">
      <c r="A31" s="10" t="s">
        <v>80</v>
      </c>
      <c r="B31" s="23">
        <v>60444.886459999994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3.28125" style="0" customWidth="1"/>
    <col min="2" max="2" width="18.421875" style="0" customWidth="1"/>
    <col min="4" max="4" width="18.421875" style="0" customWidth="1"/>
  </cols>
  <sheetData>
    <row r="1" spans="1:2" ht="13.5" thickBot="1">
      <c r="A1" s="49" t="s">
        <v>112</v>
      </c>
      <c r="B1" s="49"/>
    </row>
    <row r="2" spans="1:4" ht="24" customHeight="1" thickBot="1">
      <c r="A2" s="16" t="s">
        <v>113</v>
      </c>
      <c r="B2" s="15" t="s">
        <v>50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1983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71</v>
      </c>
    </row>
    <row r="9" spans="1:2" ht="12.75">
      <c r="A9" s="24" t="s">
        <v>82</v>
      </c>
      <c r="B9" s="11">
        <v>167</v>
      </c>
    </row>
    <row r="10" spans="1:2" ht="12.75">
      <c r="A10" s="24" t="s">
        <v>83</v>
      </c>
      <c r="B10" s="11">
        <v>4061.7</v>
      </c>
    </row>
    <row r="11" spans="1:2" ht="23.25" customHeight="1">
      <c r="A11" s="18" t="s">
        <v>84</v>
      </c>
      <c r="B11" s="34">
        <v>593218.56</v>
      </c>
    </row>
    <row r="12" spans="1:2" ht="16.5" customHeight="1">
      <c r="A12" s="9" t="s">
        <v>78</v>
      </c>
      <c r="B12" s="33">
        <v>45779.5929358169</v>
      </c>
    </row>
    <row r="13" spans="1:2" ht="21" customHeight="1">
      <c r="A13" s="20" t="s">
        <v>76</v>
      </c>
      <c r="B13" s="34">
        <v>483615.4291527013</v>
      </c>
    </row>
    <row r="14" spans="1:2" ht="28.5" customHeight="1">
      <c r="A14" s="10" t="s">
        <v>79</v>
      </c>
      <c r="B14" s="23">
        <v>433011.9111440871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162226.65</v>
      </c>
    </row>
    <row r="17" spans="1:2" ht="12.75">
      <c r="A17" s="5" t="s">
        <v>88</v>
      </c>
      <c r="B17" s="22">
        <v>60490.26</v>
      </c>
    </row>
    <row r="18" spans="1:2" ht="12.75">
      <c r="A18" s="5" t="s">
        <v>89</v>
      </c>
      <c r="B18" s="22">
        <v>956.52</v>
      </c>
    </row>
    <row r="19" spans="1:2" ht="12.75">
      <c r="A19" s="5" t="s">
        <v>90</v>
      </c>
      <c r="B19" s="22">
        <v>37998.102542452536</v>
      </c>
    </row>
    <row r="20" spans="1:2" ht="38.25">
      <c r="A20" s="25" t="s">
        <v>108</v>
      </c>
      <c r="B20" s="22">
        <v>12656.94</v>
      </c>
    </row>
    <row r="21" spans="1:2" ht="12.75">
      <c r="A21" s="5" t="s">
        <v>92</v>
      </c>
      <c r="B21" s="22">
        <v>8529.28</v>
      </c>
    </row>
    <row r="22" spans="1:2" ht="12.75">
      <c r="A22" s="5" t="s">
        <v>94</v>
      </c>
      <c r="B22" s="22">
        <v>1189.24</v>
      </c>
    </row>
    <row r="23" spans="1:2" ht="12.75">
      <c r="A23" s="5" t="s">
        <v>95</v>
      </c>
      <c r="B23" s="22">
        <v>26400</v>
      </c>
    </row>
    <row r="24" spans="1:2" ht="12.75">
      <c r="A24" s="5" t="s">
        <v>96</v>
      </c>
      <c r="B24" s="22">
        <v>20851.55</v>
      </c>
    </row>
    <row r="25" spans="1:2" ht="38.25">
      <c r="A25" s="5" t="s">
        <v>98</v>
      </c>
      <c r="B25" s="22">
        <v>35604.98875763458</v>
      </c>
    </row>
    <row r="26" spans="1:2" ht="12.75">
      <c r="A26" s="5" t="s">
        <v>99</v>
      </c>
      <c r="B26" s="22">
        <v>14948.761914</v>
      </c>
    </row>
    <row r="27" spans="1:2" ht="12.75">
      <c r="A27" s="5" t="s">
        <v>100</v>
      </c>
      <c r="B27" s="22">
        <v>51159.617929999986</v>
      </c>
    </row>
    <row r="28" spans="1:2" ht="12.75">
      <c r="A28" s="10" t="s">
        <v>2</v>
      </c>
      <c r="B28" s="23">
        <v>15783.399868614211</v>
      </c>
    </row>
    <row r="29" spans="1:2" ht="12.75">
      <c r="A29" s="5" t="s">
        <v>101</v>
      </c>
      <c r="B29" s="12"/>
    </row>
    <row r="30" spans="1:3" ht="12.75">
      <c r="A30" s="5" t="s">
        <v>141</v>
      </c>
      <c r="B30" s="22">
        <v>15783.399868614211</v>
      </c>
      <c r="C30" s="1"/>
    </row>
    <row r="31" spans="1:2" ht="12.75">
      <c r="A31" s="10" t="s">
        <v>80</v>
      </c>
      <c r="B31" s="23">
        <v>34820.11814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3.421875" style="0" customWidth="1"/>
    <col min="2" max="2" width="13.140625" style="0" customWidth="1"/>
    <col min="3" max="3" width="11.7109375" style="0" bestFit="1" customWidth="1"/>
    <col min="4" max="4" width="17.851562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7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1998</v>
      </c>
    </row>
    <row r="7" spans="1:2" ht="21.75" customHeight="1">
      <c r="A7" s="24" t="s">
        <v>75</v>
      </c>
      <c r="B7" s="11">
        <v>15</v>
      </c>
    </row>
    <row r="8" spans="1:2" ht="21.75" customHeight="1">
      <c r="A8" s="24" t="s">
        <v>81</v>
      </c>
      <c r="B8" s="11">
        <v>210</v>
      </c>
    </row>
    <row r="9" spans="1:2" ht="21.75" customHeight="1">
      <c r="A9" s="24" t="s">
        <v>82</v>
      </c>
      <c r="B9" s="11">
        <v>580</v>
      </c>
    </row>
    <row r="10" spans="1:2" ht="21.75" customHeight="1">
      <c r="A10" s="24" t="s">
        <v>83</v>
      </c>
      <c r="B10" s="11">
        <v>12152.5</v>
      </c>
    </row>
    <row r="11" spans="1:2" ht="21.75" customHeight="1">
      <c r="A11" s="18" t="s">
        <v>84</v>
      </c>
      <c r="B11" s="19">
        <v>1871160.96</v>
      </c>
    </row>
    <row r="12" spans="1:2" ht="21.75" customHeight="1">
      <c r="A12" s="9" t="s">
        <v>78</v>
      </c>
      <c r="B12" s="23">
        <v>86520.63348995676</v>
      </c>
    </row>
    <row r="13" spans="1:2" ht="21.75" customHeight="1">
      <c r="A13" s="20" t="s">
        <v>76</v>
      </c>
      <c r="B13" s="19">
        <f>B14+B28+B32</f>
        <v>1474612.7985981742</v>
      </c>
    </row>
    <row r="14" spans="1:3" ht="21.75" customHeight="1">
      <c r="A14" s="10" t="s">
        <v>79</v>
      </c>
      <c r="B14" s="23">
        <f>SUM(B16:B27)</f>
        <v>1320019.3087841347</v>
      </c>
      <c r="C14" s="1"/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589574.69</v>
      </c>
    </row>
    <row r="17" spans="1:2" ht="21.75" customHeight="1">
      <c r="A17" s="5" t="s">
        <v>88</v>
      </c>
      <c r="B17" s="22">
        <v>180964.5</v>
      </c>
    </row>
    <row r="18" spans="1:2" ht="21.75" customHeight="1">
      <c r="A18" s="5" t="s">
        <v>89</v>
      </c>
      <c r="B18" s="22">
        <v>2299.92</v>
      </c>
    </row>
    <row r="19" spans="1:2" ht="21.75" customHeight="1">
      <c r="A19" s="5" t="s">
        <v>90</v>
      </c>
      <c r="B19" s="22">
        <v>113689.32741146673</v>
      </c>
    </row>
    <row r="20" spans="1:2" ht="42" customHeight="1">
      <c r="A20" s="25" t="s">
        <v>118</v>
      </c>
      <c r="B20" s="22">
        <v>15276.23</v>
      </c>
    </row>
    <row r="21" spans="1:2" ht="21.75" customHeight="1">
      <c r="A21" s="5" t="s">
        <v>93</v>
      </c>
      <c r="B21" s="22">
        <v>15170.4</v>
      </c>
    </row>
    <row r="22" spans="1:2" ht="21.75" customHeight="1">
      <c r="A22" s="5" t="s">
        <v>94</v>
      </c>
      <c r="B22" s="22">
        <v>3755.34</v>
      </c>
    </row>
    <row r="23" spans="1:2" ht="21.75" customHeight="1">
      <c r="A23" s="5" t="s">
        <v>96</v>
      </c>
      <c r="B23" s="22">
        <v>71992.8</v>
      </c>
    </row>
    <row r="24" spans="1:2" ht="32.25" customHeight="1">
      <c r="A24" s="25" t="s">
        <v>120</v>
      </c>
      <c r="B24" s="22">
        <v>106529.06007266768</v>
      </c>
    </row>
    <row r="25" spans="1:2" ht="21.75" customHeight="1">
      <c r="A25" s="25" t="s">
        <v>119</v>
      </c>
      <c r="B25" s="22">
        <v>22915.37</v>
      </c>
    </row>
    <row r="26" spans="1:2" ht="21.75" customHeight="1">
      <c r="A26" s="5" t="s">
        <v>99</v>
      </c>
      <c r="B26" s="22">
        <v>44726.30405</v>
      </c>
    </row>
    <row r="27" spans="1:2" ht="21.75" customHeight="1">
      <c r="A27" s="5" t="s">
        <v>100</v>
      </c>
      <c r="B27" s="22">
        <v>153125.36725</v>
      </c>
    </row>
    <row r="28" spans="1:2" ht="21.75" customHeight="1">
      <c r="A28" s="10" t="s">
        <v>2</v>
      </c>
      <c r="B28" s="23">
        <v>50420.16431403949</v>
      </c>
    </row>
    <row r="29" spans="1:2" ht="21.75" customHeight="1">
      <c r="A29" s="5" t="s">
        <v>101</v>
      </c>
      <c r="B29" s="12"/>
    </row>
    <row r="30" spans="1:3" ht="21.75" customHeight="1">
      <c r="A30" s="5" t="s">
        <v>102</v>
      </c>
      <c r="B30" s="22">
        <v>11649.48</v>
      </c>
      <c r="C30" s="1"/>
    </row>
    <row r="31" spans="1:3" ht="21.75" customHeight="1">
      <c r="A31" s="25" t="s">
        <v>150</v>
      </c>
      <c r="B31" s="22">
        <v>38770.68431403949</v>
      </c>
      <c r="C31" s="1"/>
    </row>
    <row r="32" spans="1:2" ht="21.75" customHeight="1">
      <c r="A32" s="10" t="s">
        <v>80</v>
      </c>
      <c r="B32" s="23">
        <v>104173.3255</v>
      </c>
    </row>
    <row r="33" spans="1:2" ht="43.5" customHeight="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421875" style="0" customWidth="1"/>
    <col min="2" max="2" width="21.57421875" style="0" customWidth="1"/>
    <col min="4" max="4" width="15.57421875" style="0" customWidth="1"/>
  </cols>
  <sheetData>
    <row r="1" spans="1:2" ht="13.5" thickBot="1">
      <c r="A1" s="49" t="s">
        <v>112</v>
      </c>
      <c r="B1" s="49"/>
    </row>
    <row r="2" spans="1:4" ht="20.25" customHeight="1" thickBot="1">
      <c r="A2" s="16" t="s">
        <v>113</v>
      </c>
      <c r="B2" s="15" t="s">
        <v>64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1989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389</v>
      </c>
    </row>
    <row r="9" spans="1:2" ht="12.75">
      <c r="A9" s="24" t="s">
        <v>82</v>
      </c>
      <c r="B9" s="11">
        <v>1032</v>
      </c>
    </row>
    <row r="10" spans="1:2" ht="12.75">
      <c r="A10" s="24" t="s">
        <v>83</v>
      </c>
      <c r="B10" s="11">
        <v>21432.9</v>
      </c>
    </row>
    <row r="11" spans="1:2" ht="18" customHeight="1">
      <c r="A11" s="18" t="s">
        <v>84</v>
      </c>
      <c r="B11" s="19">
        <v>3136046.71</v>
      </c>
    </row>
    <row r="12" spans="1:2" ht="12.75">
      <c r="A12" s="9" t="s">
        <v>78</v>
      </c>
      <c r="B12" s="23">
        <v>240754.62898646944</v>
      </c>
    </row>
    <row r="13" spans="1:2" ht="21" customHeight="1">
      <c r="A13" s="20" t="s">
        <v>76</v>
      </c>
      <c r="B13" s="19">
        <v>2524279.362821955</v>
      </c>
    </row>
    <row r="14" spans="1:2" ht="22.5" customHeight="1">
      <c r="A14" s="10" t="s">
        <v>79</v>
      </c>
      <c r="B14" s="23">
        <v>2180065.0068355873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882424.04</v>
      </c>
    </row>
    <row r="17" spans="1:2" ht="12.75">
      <c r="A17" s="5" t="s">
        <v>88</v>
      </c>
      <c r="B17" s="22">
        <v>319174.68</v>
      </c>
    </row>
    <row r="18" spans="1:2" ht="12.75">
      <c r="A18" s="5" t="s">
        <v>89</v>
      </c>
      <c r="B18" s="22">
        <v>4012.8</v>
      </c>
    </row>
    <row r="19" spans="1:2" ht="12.75">
      <c r="A19" s="5" t="s">
        <v>90</v>
      </c>
      <c r="B19" s="22">
        <v>200509.52359409386</v>
      </c>
    </row>
    <row r="20" spans="1:2" ht="38.25">
      <c r="A20" s="25" t="s">
        <v>118</v>
      </c>
      <c r="B20" s="22">
        <v>29822.69</v>
      </c>
    </row>
    <row r="21" spans="1:2" ht="12.75">
      <c r="A21" s="5" t="s">
        <v>92</v>
      </c>
      <c r="B21" s="22">
        <v>45007.54</v>
      </c>
    </row>
    <row r="22" spans="1:2" ht="12.75">
      <c r="A22" s="5" t="s">
        <v>94</v>
      </c>
      <c r="B22" s="22">
        <v>12290.06</v>
      </c>
    </row>
    <row r="23" spans="1:2" ht="12.75">
      <c r="A23" s="5" t="s">
        <v>96</v>
      </c>
      <c r="B23" s="22">
        <v>149871.25</v>
      </c>
    </row>
    <row r="24" spans="1:2" ht="38.25">
      <c r="A24" s="5" t="s">
        <v>98</v>
      </c>
      <c r="B24" s="22">
        <v>187881.23101349344</v>
      </c>
    </row>
    <row r="25" spans="1:2" ht="12.75">
      <c r="A25" s="5" t="s">
        <v>99</v>
      </c>
      <c r="B25" s="22">
        <v>78882.07381800002</v>
      </c>
    </row>
    <row r="26" spans="1:2" ht="12.75">
      <c r="A26" s="5" t="s">
        <v>100</v>
      </c>
      <c r="B26" s="22">
        <v>270189.11840999994</v>
      </c>
    </row>
    <row r="27" spans="1:4" ht="12.75">
      <c r="A27" s="10" t="s">
        <v>2</v>
      </c>
      <c r="B27" s="23">
        <v>160482.58480636717</v>
      </c>
      <c r="D27" s="1"/>
    </row>
    <row r="28" spans="1:2" ht="12.75">
      <c r="A28" s="5" t="s">
        <v>101</v>
      </c>
      <c r="B28" s="12"/>
    </row>
    <row r="29" spans="1:3" ht="12.75">
      <c r="A29" s="5" t="s">
        <v>142</v>
      </c>
      <c r="B29" s="22">
        <v>79220.91480636719</v>
      </c>
      <c r="C29" s="1"/>
    </row>
    <row r="30" spans="1:2" ht="12.75">
      <c r="A30" s="5" t="s">
        <v>125</v>
      </c>
      <c r="B30" s="22">
        <v>81261.67</v>
      </c>
    </row>
    <row r="31" spans="1:2" ht="12.75">
      <c r="A31" s="10" t="s">
        <v>80</v>
      </c>
      <c r="B31" s="23">
        <v>183731.77118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7.28125" style="0" customWidth="1"/>
    <col min="2" max="2" width="23.00390625" style="0" customWidth="1"/>
    <col min="4" max="4" width="14.28125" style="0" customWidth="1"/>
  </cols>
  <sheetData>
    <row r="1" spans="1:2" ht="13.5" thickBot="1">
      <c r="A1" s="49" t="s">
        <v>112</v>
      </c>
      <c r="B1" s="49"/>
    </row>
    <row r="2" spans="1:4" ht="27.75" customHeight="1" thickBot="1">
      <c r="A2" s="16" t="s">
        <v>113</v>
      </c>
      <c r="B2" s="15" t="s">
        <v>65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1992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160</v>
      </c>
    </row>
    <row r="9" spans="1:2" ht="12.75">
      <c r="A9" s="24" t="s">
        <v>82</v>
      </c>
      <c r="B9" s="11">
        <v>415</v>
      </c>
    </row>
    <row r="10" spans="1:2" ht="12.75">
      <c r="A10" s="24" t="s">
        <v>83</v>
      </c>
      <c r="B10" s="11">
        <v>9258.9</v>
      </c>
    </row>
    <row r="11" spans="1:2" ht="15">
      <c r="A11" s="18" t="s">
        <v>84</v>
      </c>
      <c r="B11" s="19">
        <v>1356252.17</v>
      </c>
    </row>
    <row r="12" spans="1:2" ht="15" customHeight="1">
      <c r="A12" s="9" t="s">
        <v>78</v>
      </c>
      <c r="B12" s="23">
        <v>72541.5922861801</v>
      </c>
    </row>
    <row r="13" spans="1:2" ht="19.5" customHeight="1">
      <c r="A13" s="20" t="s">
        <v>76</v>
      </c>
      <c r="B13" s="19">
        <v>1036646.5639020477</v>
      </c>
    </row>
    <row r="14" spans="1:2" ht="20.25" customHeight="1">
      <c r="A14" s="10" t="s">
        <v>79</v>
      </c>
      <c r="B14" s="23">
        <v>907032.265476768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379965.14</v>
      </c>
    </row>
    <row r="17" spans="1:2" ht="12.75">
      <c r="A17" s="5" t="s">
        <v>88</v>
      </c>
      <c r="B17" s="22">
        <v>137882.6</v>
      </c>
    </row>
    <row r="18" spans="1:2" ht="12.75">
      <c r="A18" s="5" t="s">
        <v>89</v>
      </c>
      <c r="B18" s="22">
        <v>1892.24</v>
      </c>
    </row>
    <row r="19" spans="1:2" ht="12.75">
      <c r="A19" s="5" t="s">
        <v>90</v>
      </c>
      <c r="B19" s="22">
        <v>86619.05892368067</v>
      </c>
    </row>
    <row r="20" spans="1:2" ht="38.25">
      <c r="A20" s="25" t="s">
        <v>118</v>
      </c>
      <c r="B20" s="22">
        <v>9967.76</v>
      </c>
    </row>
    <row r="21" spans="1:2" ht="12.75">
      <c r="A21" s="5" t="s">
        <v>92</v>
      </c>
      <c r="B21" s="22">
        <v>19443.03</v>
      </c>
    </row>
    <row r="22" spans="1:2" ht="12.75">
      <c r="A22" s="5" t="s">
        <v>94</v>
      </c>
      <c r="B22" s="22">
        <v>3205.09</v>
      </c>
    </row>
    <row r="23" spans="1:2" ht="12.75">
      <c r="A23" s="5" t="s">
        <v>96</v>
      </c>
      <c r="B23" s="22">
        <v>36138.3</v>
      </c>
    </row>
    <row r="24" spans="1:2" ht="38.25">
      <c r="A24" s="5" t="s">
        <v>98</v>
      </c>
      <c r="B24" s="22">
        <v>81163.68200508723</v>
      </c>
    </row>
    <row r="25" spans="1:2" ht="12.75">
      <c r="A25" s="5" t="s">
        <v>99</v>
      </c>
      <c r="B25" s="22">
        <v>34076.640737999995</v>
      </c>
    </row>
    <row r="26" spans="1:2" ht="12.75">
      <c r="A26" s="5" t="s">
        <v>100</v>
      </c>
      <c r="B26" s="22">
        <v>116678.72380999998</v>
      </c>
    </row>
    <row r="27" spans="1:2" ht="12.75">
      <c r="A27" s="10" t="s">
        <v>2</v>
      </c>
      <c r="B27" s="23">
        <v>50242.8380452796</v>
      </c>
    </row>
    <row r="28" spans="1:2" ht="12.75">
      <c r="A28" s="5" t="s">
        <v>101</v>
      </c>
      <c r="B28" s="12"/>
    </row>
    <row r="29" spans="1:3" ht="12.75">
      <c r="A29" s="5" t="s">
        <v>142</v>
      </c>
      <c r="B29" s="22">
        <v>29927.458045279593</v>
      </c>
      <c r="C29" s="1"/>
    </row>
    <row r="30" spans="1:3" ht="12.75">
      <c r="A30" s="5" t="s">
        <v>125</v>
      </c>
      <c r="B30" s="22">
        <v>20315.38</v>
      </c>
      <c r="C30" s="1"/>
    </row>
    <row r="31" spans="1:2" ht="12.75">
      <c r="A31" s="10" t="s">
        <v>80</v>
      </c>
      <c r="B31" s="23">
        <v>79371.46038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1.00390625" style="0" customWidth="1"/>
    <col min="2" max="2" width="18.7109375" style="0" customWidth="1"/>
    <col min="4" max="4" width="14.00390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4" t="s">
        <v>66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2007</v>
      </c>
    </row>
    <row r="7" spans="1:2" ht="12.75">
      <c r="A7" s="24" t="s">
        <v>75</v>
      </c>
      <c r="B7" s="11">
        <v>5</v>
      </c>
    </row>
    <row r="8" spans="1:2" ht="12.75">
      <c r="A8" s="24" t="s">
        <v>81</v>
      </c>
      <c r="B8" s="11">
        <v>100</v>
      </c>
    </row>
    <row r="9" spans="1:2" ht="12.75">
      <c r="A9" s="24" t="s">
        <v>82</v>
      </c>
      <c r="B9" s="11">
        <v>137</v>
      </c>
    </row>
    <row r="10" spans="1:2" ht="12.75">
      <c r="A10" s="24" t="s">
        <v>83</v>
      </c>
      <c r="B10" s="11">
        <v>5222.4</v>
      </c>
    </row>
    <row r="11" spans="1:2" ht="15">
      <c r="A11" s="18" t="s">
        <v>84</v>
      </c>
      <c r="B11" s="21">
        <v>528416.09</v>
      </c>
    </row>
    <row r="12" spans="1:2" ht="12.75">
      <c r="A12" s="9" t="s">
        <v>78</v>
      </c>
      <c r="B12" s="23">
        <v>23857.05027381712</v>
      </c>
    </row>
    <row r="13" spans="1:2" ht="15">
      <c r="A13" s="20" t="s">
        <v>76</v>
      </c>
      <c r="B13" s="21">
        <v>383720.7379171449</v>
      </c>
    </row>
    <row r="14" spans="1:2" ht="25.5" customHeight="1">
      <c r="A14" s="10" t="s">
        <v>79</v>
      </c>
      <c r="B14" s="23">
        <v>322524.5709318464</v>
      </c>
    </row>
    <row r="15" spans="1:2" ht="12.75">
      <c r="A15" s="5" t="s">
        <v>86</v>
      </c>
      <c r="B15" s="12"/>
    </row>
    <row r="16" spans="1:2" ht="12.75">
      <c r="A16" s="5" t="s">
        <v>88</v>
      </c>
      <c r="B16" s="22">
        <v>75679.41</v>
      </c>
    </row>
    <row r="17" spans="1:2" ht="12.75">
      <c r="A17" s="5" t="s">
        <v>89</v>
      </c>
      <c r="B17" s="22">
        <v>950</v>
      </c>
    </row>
    <row r="18" spans="1:2" ht="12.75">
      <c r="A18" s="5" t="s">
        <v>90</v>
      </c>
      <c r="B18" s="22">
        <v>48856.70795915605</v>
      </c>
    </row>
    <row r="19" spans="1:2" ht="12.75">
      <c r="A19" s="5" t="s">
        <v>91</v>
      </c>
      <c r="B19" s="22">
        <v>29107.25</v>
      </c>
    </row>
    <row r="20" spans="1:2" ht="38.25">
      <c r="A20" s="25" t="s">
        <v>118</v>
      </c>
      <c r="B20" s="22">
        <v>8300.51</v>
      </c>
    </row>
    <row r="21" spans="1:2" ht="12.75">
      <c r="A21" s="5" t="s">
        <v>92</v>
      </c>
      <c r="B21" s="22">
        <v>10671.41</v>
      </c>
    </row>
    <row r="22" spans="1:2" ht="12.75">
      <c r="A22" s="5" t="s">
        <v>94</v>
      </c>
      <c r="B22" s="22">
        <v>1097</v>
      </c>
    </row>
    <row r="23" spans="1:2" ht="12.75">
      <c r="A23" s="5" t="s">
        <v>96</v>
      </c>
      <c r="B23" s="22">
        <v>17091.55</v>
      </c>
    </row>
    <row r="24" spans="1:2" ht="38.25">
      <c r="A24" s="5" t="s">
        <v>98</v>
      </c>
      <c r="B24" s="22">
        <v>45773.93460469036</v>
      </c>
    </row>
    <row r="25" spans="1:2" ht="12.75">
      <c r="A25" s="5" t="s">
        <v>99</v>
      </c>
      <c r="B25" s="22">
        <v>19220.625408</v>
      </c>
    </row>
    <row r="26" spans="1:2" ht="12.75">
      <c r="A26" s="5" t="s">
        <v>100</v>
      </c>
      <c r="B26" s="22">
        <v>65776.17296</v>
      </c>
    </row>
    <row r="27" spans="1:2" ht="12.75">
      <c r="A27" s="10" t="s">
        <v>2</v>
      </c>
      <c r="B27" s="23">
        <v>17185.604905298485</v>
      </c>
    </row>
    <row r="28" spans="1:3" ht="12.75">
      <c r="A28" s="5" t="s">
        <v>101</v>
      </c>
      <c r="B28" s="12"/>
      <c r="C28" s="1"/>
    </row>
    <row r="29" spans="1:2" ht="12.75">
      <c r="A29" s="5" t="s">
        <v>141</v>
      </c>
      <c r="B29" s="22">
        <v>17185.604905298485</v>
      </c>
    </row>
    <row r="30" spans="1:2" ht="12.75">
      <c r="A30" s="10" t="s">
        <v>80</v>
      </c>
      <c r="B30" s="23">
        <v>44010.562079999996</v>
      </c>
    </row>
    <row r="31" spans="1:2" ht="51">
      <c r="A31" s="6" t="s">
        <v>107</v>
      </c>
      <c r="B31" s="13"/>
    </row>
    <row r="33" spans="1:2" ht="12.75">
      <c r="A33" s="17" t="s">
        <v>114</v>
      </c>
      <c r="B33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8515625" style="0" customWidth="1"/>
    <col min="2" max="2" width="21.57421875" style="0" customWidth="1"/>
    <col min="4" max="4" width="15.57421875" style="0" customWidth="1"/>
    <col min="6" max="6" width="10.140625" style="0" bestFit="1" customWidth="1"/>
  </cols>
  <sheetData>
    <row r="1" spans="1:2" ht="13.5" thickBot="1">
      <c r="A1" s="49" t="s">
        <v>112</v>
      </c>
      <c r="B1" s="49"/>
    </row>
    <row r="2" spans="1:4" ht="21.75" customHeight="1" thickBot="1">
      <c r="A2" s="16" t="s">
        <v>113</v>
      </c>
      <c r="B2" s="15" t="s">
        <v>67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1995</v>
      </c>
    </row>
    <row r="7" spans="1:2" ht="12.75">
      <c r="A7" s="24" t="s">
        <v>75</v>
      </c>
      <c r="B7" s="11">
        <v>10</v>
      </c>
    </row>
    <row r="8" spans="1:2" ht="12.75">
      <c r="A8" s="24" t="s">
        <v>81</v>
      </c>
      <c r="B8" s="11">
        <v>80</v>
      </c>
    </row>
    <row r="9" spans="1:2" ht="12.75">
      <c r="A9" s="24" t="s">
        <v>82</v>
      </c>
      <c r="B9" s="11">
        <v>183</v>
      </c>
    </row>
    <row r="10" spans="1:2" ht="12.75">
      <c r="A10" s="24" t="s">
        <v>83</v>
      </c>
      <c r="B10" s="11">
        <v>4583</v>
      </c>
    </row>
    <row r="11" spans="1:2" ht="15">
      <c r="A11" s="18" t="s">
        <v>84</v>
      </c>
      <c r="B11" s="21">
        <v>672153.96</v>
      </c>
    </row>
    <row r="12" spans="1:2" ht="12.75">
      <c r="A12" s="9" t="s">
        <v>78</v>
      </c>
      <c r="B12" s="23">
        <v>23904.282903101903</v>
      </c>
    </row>
    <row r="13" spans="1:2" ht="15">
      <c r="A13" s="20" t="s">
        <v>76</v>
      </c>
      <c r="B13" s="21">
        <v>607072.1023024423</v>
      </c>
    </row>
    <row r="14" spans="1:2" ht="12.75">
      <c r="A14" s="10" t="s">
        <v>79</v>
      </c>
      <c r="B14" s="23">
        <v>463023.40626889013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187573.62</v>
      </c>
    </row>
    <row r="17" spans="1:2" ht="12.75">
      <c r="A17" s="5" t="s">
        <v>88</v>
      </c>
      <c r="B17" s="22">
        <v>68248.86</v>
      </c>
    </row>
    <row r="18" spans="1:2" ht="12.75">
      <c r="A18" s="5" t="s">
        <v>89</v>
      </c>
      <c r="B18" s="22">
        <v>919.16</v>
      </c>
    </row>
    <row r="19" spans="1:2" ht="12.75">
      <c r="A19" s="5" t="s">
        <v>90</v>
      </c>
      <c r="B19" s="22">
        <v>42874.97943030258</v>
      </c>
    </row>
    <row r="20" spans="1:2" ht="38.25">
      <c r="A20" s="25" t="s">
        <v>118</v>
      </c>
      <c r="B20" s="22">
        <v>4933.85</v>
      </c>
    </row>
    <row r="21" spans="1:2" ht="12.75">
      <c r="A21" s="5" t="s">
        <v>92</v>
      </c>
      <c r="B21" s="22">
        <v>9623.97</v>
      </c>
    </row>
    <row r="22" spans="1:2" ht="12.75">
      <c r="A22" s="5" t="s">
        <v>93</v>
      </c>
      <c r="B22" s="22"/>
    </row>
    <row r="23" spans="1:2" ht="12.75">
      <c r="A23" s="5" t="s">
        <v>94</v>
      </c>
      <c r="B23" s="22">
        <v>1486.65</v>
      </c>
    </row>
    <row r="24" spans="1:2" ht="12.75">
      <c r="A24" s="5" t="s">
        <v>95</v>
      </c>
      <c r="B24" s="22"/>
    </row>
    <row r="25" spans="1:2" ht="12.75">
      <c r="A25" s="5" t="s">
        <v>96</v>
      </c>
      <c r="B25" s="22">
        <v>32594.5</v>
      </c>
    </row>
    <row r="26" spans="1:2" ht="38.25">
      <c r="A26" s="5" t="s">
        <v>98</v>
      </c>
      <c r="B26" s="22">
        <v>40174.71127858761</v>
      </c>
    </row>
    <row r="27" spans="1:2" ht="12.75">
      <c r="A27" s="5" t="s">
        <v>99</v>
      </c>
      <c r="B27" s="22">
        <v>16867.364859999998</v>
      </c>
    </row>
    <row r="28" spans="1:2" ht="12.75">
      <c r="A28" s="5" t="s">
        <v>100</v>
      </c>
      <c r="B28" s="22">
        <v>57725.740699999995</v>
      </c>
    </row>
    <row r="29" spans="1:2" ht="12.75">
      <c r="A29" s="10" t="s">
        <v>2</v>
      </c>
      <c r="B29" s="23">
        <v>104761.4174335522</v>
      </c>
    </row>
    <row r="30" spans="1:2" ht="12.75">
      <c r="A30" s="5" t="s">
        <v>101</v>
      </c>
      <c r="B30" s="12"/>
    </row>
    <row r="31" spans="1:3" ht="12.75">
      <c r="A31" s="5" t="s">
        <v>103</v>
      </c>
      <c r="B31" s="22">
        <v>18618.037433552192</v>
      </c>
      <c r="C31" s="1"/>
    </row>
    <row r="32" spans="1:6" ht="12.75">
      <c r="A32" s="5" t="s">
        <v>106</v>
      </c>
      <c r="B32" s="22">
        <v>65828</v>
      </c>
      <c r="F32" s="1"/>
    </row>
    <row r="33" spans="1:2" ht="12.75">
      <c r="A33" s="5" t="s">
        <v>125</v>
      </c>
      <c r="B33" s="22">
        <v>20315.38</v>
      </c>
    </row>
    <row r="34" spans="1:2" ht="12.75">
      <c r="A34" s="10" t="s">
        <v>80</v>
      </c>
      <c r="B34" s="23">
        <v>39287.2786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0.8515625" style="0" customWidth="1"/>
    <col min="2" max="2" width="21.140625" style="0" customWidth="1"/>
    <col min="4" max="4" width="18.00390625" style="0" customWidth="1"/>
  </cols>
  <sheetData>
    <row r="1" spans="1:2" ht="13.5" thickBot="1">
      <c r="A1" s="49" t="s">
        <v>112</v>
      </c>
      <c r="B1" s="49"/>
    </row>
    <row r="2" spans="1:4" ht="26.25" customHeight="1" thickBot="1">
      <c r="A2" s="16" t="s">
        <v>113</v>
      </c>
      <c r="B2" s="15" t="s">
        <v>51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1979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215</v>
      </c>
    </row>
    <row r="9" spans="1:2" ht="12.75">
      <c r="A9" s="24" t="s">
        <v>82</v>
      </c>
      <c r="B9" s="11">
        <v>589</v>
      </c>
    </row>
    <row r="10" spans="1:2" ht="12.75">
      <c r="A10" s="24" t="s">
        <v>83</v>
      </c>
      <c r="B10" s="11">
        <v>12686.8</v>
      </c>
    </row>
    <row r="11" spans="1:2" ht="15">
      <c r="A11" s="18" t="s">
        <v>84</v>
      </c>
      <c r="B11" s="32">
        <v>1836237.1</v>
      </c>
    </row>
    <row r="12" spans="1:2" ht="12.75">
      <c r="A12" s="9" t="s">
        <v>78</v>
      </c>
      <c r="B12" s="33">
        <v>95412.32028934415</v>
      </c>
    </row>
    <row r="13" spans="1:2" ht="15">
      <c r="A13" s="20" t="s">
        <v>76</v>
      </c>
      <c r="B13" s="32">
        <v>2779295.441477335</v>
      </c>
    </row>
    <row r="14" spans="1:2" ht="12.75">
      <c r="A14" s="10" t="s">
        <v>79</v>
      </c>
      <c r="B14" s="23">
        <v>1334713.1145354912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481294.68</v>
      </c>
    </row>
    <row r="17" spans="1:2" ht="12.75">
      <c r="A17" s="5" t="s">
        <v>88</v>
      </c>
      <c r="B17" s="22">
        <v>188931.49</v>
      </c>
    </row>
    <row r="18" spans="1:2" ht="12.75">
      <c r="A18" s="5" t="s">
        <v>89</v>
      </c>
      <c r="B18" s="22">
        <v>7679.43</v>
      </c>
    </row>
    <row r="19" spans="1:2" ht="12.75">
      <c r="A19" s="5" t="s">
        <v>90</v>
      </c>
      <c r="B19" s="22">
        <v>118687.82217681926</v>
      </c>
    </row>
    <row r="20" spans="1:2" ht="38.25">
      <c r="A20" s="25" t="s">
        <v>118</v>
      </c>
      <c r="B20" s="22">
        <v>15098.19</v>
      </c>
    </row>
    <row r="21" spans="1:2" ht="12.75">
      <c r="A21" s="5" t="s">
        <v>92</v>
      </c>
      <c r="B21" s="22"/>
    </row>
    <row r="22" spans="1:2" ht="12.75">
      <c r="A22" s="5" t="s">
        <v>93</v>
      </c>
      <c r="B22" s="22">
        <v>15531.6</v>
      </c>
    </row>
    <row r="23" spans="1:2" ht="12.75">
      <c r="A23" s="5" t="s">
        <v>94</v>
      </c>
      <c r="B23" s="22">
        <v>6242.96</v>
      </c>
    </row>
    <row r="24" spans="1:2" ht="12.75">
      <c r="A24" s="5" t="s">
        <v>95</v>
      </c>
      <c r="B24" s="22">
        <v>39599.88</v>
      </c>
    </row>
    <row r="25" spans="1:2" ht="12.75">
      <c r="A25" s="5" t="s">
        <v>96</v>
      </c>
      <c r="B25" s="22">
        <v>28104.45</v>
      </c>
    </row>
    <row r="26" spans="1:2" ht="38.25">
      <c r="A26" s="5" t="s">
        <v>98</v>
      </c>
      <c r="B26" s="22">
        <v>227051.772182672</v>
      </c>
    </row>
    <row r="27" spans="1:2" ht="12.75">
      <c r="A27" s="5" t="s">
        <v>99</v>
      </c>
      <c r="B27" s="22">
        <v>46692.752456</v>
      </c>
    </row>
    <row r="28" spans="1:2" ht="12.75">
      <c r="A28" s="5" t="s">
        <v>100</v>
      </c>
      <c r="B28" s="22">
        <v>159798.08771999998</v>
      </c>
    </row>
    <row r="29" spans="1:2" ht="12.75">
      <c r="A29" s="10" t="s">
        <v>2</v>
      </c>
      <c r="B29" s="23">
        <v>1335824.9963818437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6849.71</v>
      </c>
    </row>
    <row r="32" spans="1:2" ht="12.75">
      <c r="A32" s="5" t="s">
        <v>103</v>
      </c>
      <c r="B32" s="22">
        <v>40475.286381843754</v>
      </c>
    </row>
    <row r="33" spans="1:2" ht="12.75">
      <c r="A33" s="5" t="s">
        <v>144</v>
      </c>
      <c r="B33" s="22">
        <v>1288500</v>
      </c>
    </row>
    <row r="34" spans="1:2" ht="12.75">
      <c r="A34" s="10" t="s">
        <v>80</v>
      </c>
      <c r="B34" s="23">
        <v>108757.33056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9.7109375" style="0" customWidth="1"/>
    <col min="2" max="2" width="22.8515625" style="0" customWidth="1"/>
    <col min="4" max="4" width="14.7109375" style="0" customWidth="1"/>
  </cols>
  <sheetData>
    <row r="1" spans="1:2" ht="13.5" thickBot="1">
      <c r="A1" s="49" t="s">
        <v>112</v>
      </c>
      <c r="B1" s="49"/>
    </row>
    <row r="2" spans="1:4" ht="27.75" customHeight="1" thickBot="1">
      <c r="A2" s="16" t="s">
        <v>113</v>
      </c>
      <c r="B2" s="15" t="s">
        <v>52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1982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251</v>
      </c>
    </row>
    <row r="9" spans="1:2" ht="12.75">
      <c r="A9" s="24" t="s">
        <v>82</v>
      </c>
      <c r="B9" s="11">
        <v>660</v>
      </c>
    </row>
    <row r="10" spans="1:2" ht="12.75">
      <c r="A10" s="24" t="s">
        <v>83</v>
      </c>
      <c r="B10" s="11">
        <v>14981.3</v>
      </c>
    </row>
    <row r="11" spans="1:2" ht="15">
      <c r="A11" s="18" t="s">
        <v>84</v>
      </c>
      <c r="B11" s="32">
        <v>2165556.12</v>
      </c>
    </row>
    <row r="12" spans="1:2" ht="12.75">
      <c r="A12" s="9" t="s">
        <v>78</v>
      </c>
      <c r="B12" s="33">
        <v>118606.3132908411</v>
      </c>
    </row>
    <row r="13" spans="1:2" ht="15">
      <c r="A13" s="20" t="s">
        <v>76</v>
      </c>
      <c r="B13" s="32">
        <v>1768643.7537199603</v>
      </c>
    </row>
    <row r="14" spans="1:2" ht="21.75" customHeight="1">
      <c r="A14" s="10" t="s">
        <v>79</v>
      </c>
      <c r="B14" s="23">
        <v>1486813.9251222175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588514.92</v>
      </c>
    </row>
    <row r="17" spans="1:2" ht="12.75">
      <c r="A17" s="5" t="s">
        <v>88</v>
      </c>
      <c r="B17" s="22">
        <v>223093.21</v>
      </c>
    </row>
    <row r="18" spans="1:2" ht="12.75">
      <c r="A18" s="5" t="s">
        <v>89</v>
      </c>
      <c r="B18" s="22">
        <v>3427.44</v>
      </c>
    </row>
    <row r="19" spans="1:2" ht="12.75">
      <c r="A19" s="5" t="s">
        <v>90</v>
      </c>
      <c r="B19" s="22">
        <v>140153.3775560096</v>
      </c>
    </row>
    <row r="20" spans="1:2" ht="43.5" customHeight="1">
      <c r="A20" s="25" t="s">
        <v>108</v>
      </c>
      <c r="B20" s="22">
        <v>28127.84</v>
      </c>
    </row>
    <row r="21" spans="1:2" ht="12.75">
      <c r="A21" s="5" t="s">
        <v>92</v>
      </c>
      <c r="B21" s="22">
        <v>31459.66</v>
      </c>
    </row>
    <row r="22" spans="1:2" ht="12.75">
      <c r="A22" s="5" t="s">
        <v>93</v>
      </c>
      <c r="B22" s="22"/>
    </row>
    <row r="23" spans="1:2" ht="12.75">
      <c r="A23" s="5" t="s">
        <v>94</v>
      </c>
      <c r="B23" s="22">
        <v>6017.08</v>
      </c>
    </row>
    <row r="24" spans="1:2" ht="12.75">
      <c r="A24" s="5" t="s">
        <v>95</v>
      </c>
      <c r="B24" s="22">
        <v>52799.76</v>
      </c>
    </row>
    <row r="25" spans="1:2" ht="12.75">
      <c r="A25" s="5" t="s">
        <v>96</v>
      </c>
      <c r="B25" s="22">
        <v>37886.7</v>
      </c>
    </row>
    <row r="26" spans="1:2" ht="38.25">
      <c r="A26" s="5" t="s">
        <v>98</v>
      </c>
      <c r="B26" s="22">
        <v>131326.3546502083</v>
      </c>
    </row>
    <row r="27" spans="1:2" ht="12.75">
      <c r="A27" s="5" t="s">
        <v>99</v>
      </c>
      <c r="B27" s="22">
        <v>55137.476146</v>
      </c>
    </row>
    <row r="28" spans="1:2" ht="12.75">
      <c r="A28" s="5" t="s">
        <v>100</v>
      </c>
      <c r="B28" s="22">
        <v>188870.10676999998</v>
      </c>
    </row>
    <row r="29" spans="1:2" ht="12.75">
      <c r="A29" s="10" t="s">
        <v>2</v>
      </c>
      <c r="B29" s="23">
        <v>153405.85613774284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49733.15</v>
      </c>
    </row>
    <row r="32" spans="1:2" ht="12.75">
      <c r="A32" s="5" t="s">
        <v>103</v>
      </c>
      <c r="B32" s="22">
        <v>47795.53613774284</v>
      </c>
    </row>
    <row r="33" spans="1:2" ht="12.75">
      <c r="A33" s="5" t="s">
        <v>125</v>
      </c>
      <c r="B33" s="22">
        <v>55877.17</v>
      </c>
    </row>
    <row r="34" spans="1:2" ht="12.75">
      <c r="A34" s="10" t="s">
        <v>80</v>
      </c>
      <c r="B34" s="23">
        <v>128423.97245999999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2.140625" style="0" customWidth="1"/>
    <col min="2" max="2" width="18.140625" style="0" customWidth="1"/>
    <col min="4" max="4" width="17.2812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53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1989</v>
      </c>
    </row>
    <row r="7" spans="1:2" ht="12.75">
      <c r="A7" s="24" t="s">
        <v>75</v>
      </c>
      <c r="B7" s="11">
        <v>14</v>
      </c>
    </row>
    <row r="8" spans="1:2" ht="12.75">
      <c r="A8" s="24" t="s">
        <v>81</v>
      </c>
      <c r="B8" s="11">
        <v>130</v>
      </c>
    </row>
    <row r="9" spans="1:2" ht="12.75">
      <c r="A9" s="24" t="s">
        <v>82</v>
      </c>
      <c r="B9" s="11">
        <v>349</v>
      </c>
    </row>
    <row r="10" spans="1:2" ht="12.75">
      <c r="A10" s="24" t="s">
        <v>83</v>
      </c>
      <c r="B10" s="11">
        <v>7435.8</v>
      </c>
    </row>
    <row r="11" spans="1:2" ht="15">
      <c r="A11" s="18" t="s">
        <v>84</v>
      </c>
      <c r="B11" s="32">
        <v>1153765.2</v>
      </c>
    </row>
    <row r="12" spans="1:2" ht="12.75">
      <c r="A12" s="9" t="s">
        <v>78</v>
      </c>
      <c r="B12" s="33">
        <v>99222.06132646182</v>
      </c>
    </row>
    <row r="13" spans="1:2" ht="15">
      <c r="A13" s="20" t="s">
        <v>76</v>
      </c>
      <c r="B13" s="32">
        <v>924810.8561554659</v>
      </c>
    </row>
    <row r="14" spans="1:2" ht="29.25" customHeight="1">
      <c r="A14" s="10" t="s">
        <v>79</v>
      </c>
      <c r="B14" s="23">
        <v>798270.3922252265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365116.04</v>
      </c>
    </row>
    <row r="17" spans="1:2" ht="12.75">
      <c r="A17" s="5" t="s">
        <v>88</v>
      </c>
      <c r="B17" s="22">
        <v>110735.04</v>
      </c>
    </row>
    <row r="18" spans="1:2" ht="12.75">
      <c r="A18" s="5" t="s">
        <v>89</v>
      </c>
      <c r="B18" s="22">
        <v>2744.96</v>
      </c>
    </row>
    <row r="19" spans="1:2" ht="12.75">
      <c r="A19" s="5" t="s">
        <v>90</v>
      </c>
      <c r="B19" s="22">
        <v>69563.55488715773</v>
      </c>
    </row>
    <row r="20" spans="1:2" ht="38.25">
      <c r="A20" s="25" t="s">
        <v>118</v>
      </c>
      <c r="B20" s="22">
        <v>11995.19</v>
      </c>
    </row>
    <row r="21" spans="1:2" ht="12.75">
      <c r="A21" s="5" t="s">
        <v>92</v>
      </c>
      <c r="B21" s="22"/>
    </row>
    <row r="22" spans="1:2" ht="12.75">
      <c r="A22" s="5" t="s">
        <v>93</v>
      </c>
      <c r="B22" s="22">
        <v>9391.2</v>
      </c>
    </row>
    <row r="23" spans="1:2" ht="12.75">
      <c r="A23" s="5" t="s">
        <v>94</v>
      </c>
      <c r="B23" s="22">
        <v>2126.91</v>
      </c>
    </row>
    <row r="24" spans="1:2" ht="12.75">
      <c r="A24" s="5" t="s">
        <v>95</v>
      </c>
      <c r="B24" s="22">
        <v>13200</v>
      </c>
    </row>
    <row r="25" spans="1:2" ht="12.75">
      <c r="A25" s="5" t="s">
        <v>96</v>
      </c>
      <c r="B25" s="22">
        <v>27132.6</v>
      </c>
    </row>
    <row r="26" spans="1:2" ht="38.25">
      <c r="A26" s="5" t="s">
        <v>98</v>
      </c>
      <c r="B26" s="22">
        <v>65182.4204820689</v>
      </c>
    </row>
    <row r="27" spans="1:2" ht="12.75">
      <c r="A27" s="5" t="s">
        <v>99</v>
      </c>
      <c r="B27" s="22">
        <v>27366.867036</v>
      </c>
    </row>
    <row r="28" spans="1:2" ht="12.75">
      <c r="A28" s="5" t="s">
        <v>100</v>
      </c>
      <c r="B28" s="22">
        <v>93715.60981999998</v>
      </c>
    </row>
    <row r="29" spans="1:2" ht="12.75">
      <c r="A29" s="10" t="s">
        <v>2</v>
      </c>
      <c r="B29" s="23">
        <v>62796.77757023944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18758.62</v>
      </c>
    </row>
    <row r="32" spans="1:2" ht="12.75">
      <c r="A32" s="5" t="s">
        <v>103</v>
      </c>
      <c r="B32" s="22">
        <v>23722.777570239447</v>
      </c>
    </row>
    <row r="33" spans="1:2" ht="12.75">
      <c r="A33" s="5" t="s">
        <v>125</v>
      </c>
      <c r="B33" s="22">
        <v>20315.38</v>
      </c>
    </row>
    <row r="34" spans="1:2" ht="12.75">
      <c r="A34" s="10" t="s">
        <v>80</v>
      </c>
      <c r="B34" s="23">
        <v>63743.68636</v>
      </c>
    </row>
    <row r="35" spans="1:2" ht="5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7.28125" style="0" customWidth="1"/>
    <col min="2" max="2" width="21.8515625" style="0" customWidth="1"/>
    <col min="4" max="4" width="16.14062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54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1984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180</v>
      </c>
    </row>
    <row r="9" spans="1:2" ht="12.75">
      <c r="A9" s="24" t="s">
        <v>82</v>
      </c>
      <c r="B9" s="11">
        <v>470</v>
      </c>
    </row>
    <row r="10" spans="1:2" ht="12.75">
      <c r="A10" s="24" t="s">
        <v>83</v>
      </c>
      <c r="B10" s="11">
        <v>10470.4</v>
      </c>
    </row>
    <row r="11" spans="1:2" ht="15">
      <c r="A11" s="18" t="s">
        <v>84</v>
      </c>
      <c r="B11" s="32">
        <v>1525522.05</v>
      </c>
    </row>
    <row r="12" spans="1:2" ht="12.75">
      <c r="A12" s="9" t="s">
        <v>78</v>
      </c>
      <c r="B12" s="33">
        <v>129946.34933112602</v>
      </c>
    </row>
    <row r="13" spans="1:2" ht="15">
      <c r="A13" s="20" t="s">
        <v>76</v>
      </c>
      <c r="B13" s="32">
        <v>1222656.7471476092</v>
      </c>
    </row>
    <row r="14" spans="1:2" ht="25.5" customHeight="1">
      <c r="A14" s="10" t="s">
        <v>79</v>
      </c>
      <c r="B14" s="23">
        <v>1077986.9807898295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417645.85</v>
      </c>
    </row>
    <row r="17" spans="1:2" ht="12.75">
      <c r="A17" s="5" t="s">
        <v>88</v>
      </c>
      <c r="B17" s="22">
        <v>155916.5</v>
      </c>
    </row>
    <row r="18" spans="1:2" ht="12.75">
      <c r="A18" s="5" t="s">
        <v>89</v>
      </c>
      <c r="B18" s="22">
        <v>2420.92</v>
      </c>
    </row>
    <row r="19" spans="1:2" ht="12.75">
      <c r="A19" s="5" t="s">
        <v>90</v>
      </c>
      <c r="B19" s="22">
        <v>97952.90958477855</v>
      </c>
    </row>
    <row r="20" spans="1:2" ht="38.25">
      <c r="A20" s="25" t="s">
        <v>118</v>
      </c>
      <c r="B20" s="22">
        <v>11271.52</v>
      </c>
    </row>
    <row r="21" spans="1:2" ht="12.75">
      <c r="A21" s="5" t="s">
        <v>92</v>
      </c>
      <c r="B21" s="22">
        <v>21987.08</v>
      </c>
    </row>
    <row r="22" spans="1:2" ht="12.75">
      <c r="A22" s="5" t="s">
        <v>94</v>
      </c>
      <c r="B22" s="22">
        <v>4592.54</v>
      </c>
    </row>
    <row r="23" spans="1:2" ht="12.75">
      <c r="A23" s="5" t="s">
        <v>95</v>
      </c>
      <c r="B23" s="22">
        <v>65999.76</v>
      </c>
    </row>
    <row r="24" spans="1:2" ht="12.75">
      <c r="A24" s="5" t="s">
        <v>96</v>
      </c>
      <c r="B24" s="22">
        <v>37999.5</v>
      </c>
    </row>
    <row r="25" spans="1:2" ht="38.25">
      <c r="A25" s="5" t="s">
        <v>98</v>
      </c>
      <c r="B25" s="22">
        <v>91783.75947705077</v>
      </c>
    </row>
    <row r="26" spans="1:2" ht="12.75">
      <c r="A26" s="5" t="s">
        <v>99</v>
      </c>
      <c r="B26" s="22">
        <v>38535.469568</v>
      </c>
    </row>
    <row r="27" spans="1:2" ht="12.75">
      <c r="A27" s="5" t="s">
        <v>100</v>
      </c>
      <c r="B27" s="22">
        <v>131881.17216</v>
      </c>
    </row>
    <row r="28" spans="1:2" ht="12.75">
      <c r="A28" s="10" t="s">
        <v>2</v>
      </c>
      <c r="B28" s="23">
        <v>54915.57267777981</v>
      </c>
    </row>
    <row r="29" spans="1:2" ht="12.75">
      <c r="A29" s="5" t="s">
        <v>101</v>
      </c>
      <c r="B29" s="12"/>
    </row>
    <row r="30" spans="1:2" ht="12.75">
      <c r="A30" s="5" t="s">
        <v>102</v>
      </c>
      <c r="B30" s="22">
        <v>21511.37</v>
      </c>
    </row>
    <row r="31" spans="1:2" ht="12.75">
      <c r="A31" s="5" t="s">
        <v>103</v>
      </c>
      <c r="B31" s="22">
        <v>33404.20267777981</v>
      </c>
    </row>
    <row r="32" spans="1:2" ht="12.75">
      <c r="A32" s="10" t="s">
        <v>80</v>
      </c>
      <c r="B32" s="23">
        <v>89754.19368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1.7109375" style="0" customWidth="1"/>
    <col min="2" max="2" width="24.00390625" style="0" customWidth="1"/>
    <col min="3" max="3" width="10.140625" style="0" bestFit="1" customWidth="1"/>
    <col min="4" max="4" width="14.57421875" style="0" customWidth="1"/>
  </cols>
  <sheetData>
    <row r="1" spans="1:2" ht="13.5" thickBot="1">
      <c r="A1" s="49" t="s">
        <v>112</v>
      </c>
      <c r="B1" s="49"/>
    </row>
    <row r="2" spans="1:4" ht="24.75" customHeight="1" thickBot="1">
      <c r="A2" s="16" t="s">
        <v>113</v>
      </c>
      <c r="B2" s="15" t="s">
        <v>73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1979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108</v>
      </c>
    </row>
    <row r="9" spans="1:2" ht="12.75">
      <c r="A9" s="24" t="s">
        <v>82</v>
      </c>
      <c r="B9" s="11">
        <v>312</v>
      </c>
    </row>
    <row r="10" spans="1:2" ht="12.75">
      <c r="A10" s="24" t="s">
        <v>83</v>
      </c>
      <c r="B10" s="11">
        <v>5835.8</v>
      </c>
    </row>
    <row r="11" spans="1:2" ht="15">
      <c r="A11" s="18" t="s">
        <v>84</v>
      </c>
      <c r="B11" s="32">
        <v>869268.89</v>
      </c>
    </row>
    <row r="12" spans="1:2" ht="12.75">
      <c r="A12" s="9" t="s">
        <v>78</v>
      </c>
      <c r="B12" s="33">
        <v>130242.06461231578</v>
      </c>
    </row>
    <row r="13" spans="1:2" ht="15">
      <c r="A13" s="20" t="s">
        <v>76</v>
      </c>
      <c r="B13" s="32">
        <v>640650.6140730076</v>
      </c>
    </row>
    <row r="14" spans="1:2" ht="12.75">
      <c r="A14" s="10" t="s">
        <v>79</v>
      </c>
      <c r="B14" s="23">
        <v>546803.0343416954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222982.38</v>
      </c>
    </row>
    <row r="17" spans="1:3" ht="12.75">
      <c r="A17" s="5" t="s">
        <v>88</v>
      </c>
      <c r="B17" s="22">
        <v>86908.18</v>
      </c>
      <c r="C17" s="1"/>
    </row>
    <row r="18" spans="1:2" ht="12.75">
      <c r="A18" s="5" t="s">
        <v>89</v>
      </c>
      <c r="B18" s="22">
        <v>3791.4</v>
      </c>
    </row>
    <row r="19" spans="1:2" ht="12.75">
      <c r="A19" s="5" t="s">
        <v>90</v>
      </c>
      <c r="B19" s="22">
        <v>54595.20073300453</v>
      </c>
    </row>
    <row r="20" spans="1:2" ht="38.25">
      <c r="A20" s="25" t="s">
        <v>118</v>
      </c>
      <c r="B20" s="22">
        <v>6282.77</v>
      </c>
    </row>
    <row r="21" spans="1:2" ht="12.75">
      <c r="A21" s="5" t="s">
        <v>147</v>
      </c>
      <c r="B21" s="22">
        <v>16505.53</v>
      </c>
    </row>
    <row r="22" spans="1:3" ht="12.75">
      <c r="A22" s="5" t="s">
        <v>93</v>
      </c>
      <c r="B22" s="22">
        <v>7801.92</v>
      </c>
      <c r="C22" s="1"/>
    </row>
    <row r="23" spans="1:2" ht="12.75">
      <c r="A23" s="5" t="s">
        <v>94</v>
      </c>
      <c r="B23" s="22">
        <v>1738.12</v>
      </c>
    </row>
    <row r="24" spans="1:3" ht="38.25">
      <c r="A24" s="5" t="s">
        <v>146</v>
      </c>
      <c r="B24" s="22">
        <v>51156.69875269072</v>
      </c>
      <c r="C24" s="1"/>
    </row>
    <row r="25" spans="1:2" ht="12.75">
      <c r="A25" s="5" t="s">
        <v>99</v>
      </c>
      <c r="B25" s="22">
        <v>21478.195036</v>
      </c>
    </row>
    <row r="26" spans="1:2" ht="12.75">
      <c r="A26" s="5" t="s">
        <v>100</v>
      </c>
      <c r="B26" s="22">
        <v>73562.63982</v>
      </c>
    </row>
    <row r="27" spans="1:2" ht="12.75">
      <c r="A27" s="10" t="s">
        <v>2</v>
      </c>
      <c r="B27" s="23">
        <v>43819.773371312214</v>
      </c>
    </row>
    <row r="28" spans="1:2" ht="12.75">
      <c r="A28" s="5" t="s">
        <v>101</v>
      </c>
      <c r="B28" s="12"/>
    </row>
    <row r="29" spans="1:2" ht="12.75">
      <c r="A29" s="5" t="s">
        <v>142</v>
      </c>
      <c r="B29" s="22">
        <v>23504.393371312217</v>
      </c>
    </row>
    <row r="30" spans="1:2" ht="12.75">
      <c r="A30" s="5" t="s">
        <v>125</v>
      </c>
      <c r="B30" s="22">
        <v>20315.38</v>
      </c>
    </row>
    <row r="31" spans="1:2" ht="12.75">
      <c r="A31" s="10" t="s">
        <v>80</v>
      </c>
      <c r="B31" s="23">
        <v>50027.80636</v>
      </c>
    </row>
    <row r="32" spans="1:2" ht="5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4.8515625" style="0" customWidth="1"/>
    <col min="2" max="2" width="16.421875" style="0" customWidth="1"/>
    <col min="4" max="4" width="18.00390625" style="0" customWidth="1"/>
  </cols>
  <sheetData>
    <row r="1" spans="1:2" ht="13.5" thickBot="1">
      <c r="A1" s="49" t="s">
        <v>112</v>
      </c>
      <c r="B1" s="49"/>
    </row>
    <row r="2" spans="1:4" ht="26.25" customHeight="1" thickBot="1">
      <c r="A2" s="16" t="s">
        <v>113</v>
      </c>
      <c r="B2" s="15" t="s">
        <v>68</v>
      </c>
      <c r="D2" s="40" t="s">
        <v>226</v>
      </c>
    </row>
    <row r="3" spans="1:2" ht="12.75" customHeight="1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1990</v>
      </c>
    </row>
    <row r="7" spans="1:2" ht="12.75">
      <c r="A7" s="24" t="s">
        <v>75</v>
      </c>
      <c r="B7" s="11">
        <v>16</v>
      </c>
    </row>
    <row r="8" spans="1:2" ht="12.75">
      <c r="A8" s="24" t="s">
        <v>81</v>
      </c>
      <c r="B8" s="11">
        <v>112</v>
      </c>
    </row>
    <row r="9" spans="1:2" ht="12.75">
      <c r="A9" s="24" t="s">
        <v>82</v>
      </c>
      <c r="B9" s="11">
        <v>328</v>
      </c>
    </row>
    <row r="10" spans="1:2" ht="12.75">
      <c r="A10" s="24" t="s">
        <v>83</v>
      </c>
      <c r="B10" s="11">
        <v>6692.4</v>
      </c>
    </row>
    <row r="11" spans="1:2" ht="15">
      <c r="A11" s="18" t="s">
        <v>84</v>
      </c>
      <c r="B11" s="32">
        <v>1052014.28</v>
      </c>
    </row>
    <row r="12" spans="1:2" ht="25.5">
      <c r="A12" s="5" t="s">
        <v>85</v>
      </c>
      <c r="B12" s="36">
        <v>96000</v>
      </c>
    </row>
    <row r="13" spans="1:2" ht="12.75">
      <c r="A13" s="9" t="s">
        <v>78</v>
      </c>
      <c r="B13" s="33">
        <v>62925.4850999799</v>
      </c>
    </row>
    <row r="14" spans="1:2" ht="15">
      <c r="A14" s="20" t="s">
        <v>76</v>
      </c>
      <c r="B14" s="32">
        <v>894122.0327054039</v>
      </c>
    </row>
    <row r="15" spans="1:2" ht="12.75">
      <c r="A15" s="10" t="s">
        <v>79</v>
      </c>
      <c r="B15" s="23">
        <v>795478.0825498409</v>
      </c>
    </row>
    <row r="16" spans="1:2" ht="12.75">
      <c r="A16" s="5" t="s">
        <v>86</v>
      </c>
      <c r="B16" s="12"/>
    </row>
    <row r="17" spans="1:2" ht="12.75">
      <c r="A17" s="5" t="s">
        <v>87</v>
      </c>
      <c r="B17" s="22">
        <v>346372.36</v>
      </c>
    </row>
    <row r="18" spans="1:2" ht="12.75">
      <c r="A18" s="5" t="s">
        <v>88</v>
      </c>
      <c r="B18" s="22">
        <v>99655.54</v>
      </c>
    </row>
    <row r="19" spans="1:2" ht="12.75">
      <c r="A19" s="5" t="s">
        <v>89</v>
      </c>
      <c r="B19" s="22">
        <v>1283.64</v>
      </c>
    </row>
    <row r="20" spans="1:2" ht="12.75">
      <c r="A20" s="5" t="s">
        <v>90</v>
      </c>
      <c r="B20" s="22">
        <v>62608.8833382843</v>
      </c>
    </row>
    <row r="21" spans="1:2" ht="38.25">
      <c r="A21" s="25" t="s">
        <v>118</v>
      </c>
      <c r="B21" s="22">
        <v>7204.28</v>
      </c>
    </row>
    <row r="22" spans="1:2" ht="12.75">
      <c r="A22" s="5" t="s">
        <v>93</v>
      </c>
      <c r="B22" s="22">
        <v>8090.88</v>
      </c>
    </row>
    <row r="23" spans="1:2" ht="12.75">
      <c r="A23" s="5" t="s">
        <v>94</v>
      </c>
      <c r="B23" s="22">
        <v>2279.76</v>
      </c>
    </row>
    <row r="24" spans="1:2" ht="12.75">
      <c r="A24" s="5" t="s">
        <v>96</v>
      </c>
      <c r="B24" s="22">
        <v>87037.5</v>
      </c>
    </row>
    <row r="25" spans="1:2" ht="25.5">
      <c r="A25" s="5" t="s">
        <v>97</v>
      </c>
      <c r="B25" s="22">
        <v>13353.87</v>
      </c>
    </row>
    <row r="26" spans="1:2" ht="38.25">
      <c r="A26" s="5" t="s">
        <v>146</v>
      </c>
      <c r="B26" s="22">
        <v>58665.64044355656</v>
      </c>
    </row>
    <row r="27" spans="1:2" ht="12.75">
      <c r="A27" s="5" t="s">
        <v>99</v>
      </c>
      <c r="B27" s="22">
        <v>24630.842807999998</v>
      </c>
    </row>
    <row r="28" spans="1:2" ht="12.75">
      <c r="A28" s="5" t="s">
        <v>100</v>
      </c>
      <c r="B28" s="22">
        <v>84294.88595999999</v>
      </c>
    </row>
    <row r="29" spans="1:2" ht="12.75">
      <c r="A29" s="10" t="s">
        <v>2</v>
      </c>
      <c r="B29" s="23">
        <v>41276.23407556288</v>
      </c>
    </row>
    <row r="30" spans="1:2" ht="12.75">
      <c r="A30" s="5" t="s">
        <v>101</v>
      </c>
      <c r="B30" s="12"/>
    </row>
    <row r="31" spans="1:2" ht="12.75">
      <c r="A31" s="5" t="s">
        <v>102</v>
      </c>
      <c r="B31" s="22">
        <v>19925.16</v>
      </c>
    </row>
    <row r="32" spans="1:2" ht="12.75">
      <c r="A32" s="5" t="s">
        <v>103</v>
      </c>
      <c r="B32" s="22">
        <v>21351.07407556288</v>
      </c>
    </row>
    <row r="33" spans="1:2" ht="12.75">
      <c r="A33" s="10" t="s">
        <v>80</v>
      </c>
      <c r="B33" s="23">
        <v>57367.71607999999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3.57421875" style="0" customWidth="1"/>
    <col min="2" max="2" width="13.57421875" style="0" customWidth="1"/>
    <col min="3" max="3" width="11.7109375" style="0" bestFit="1" customWidth="1"/>
    <col min="4" max="4" width="18.57421875" style="0" customWidth="1"/>
  </cols>
  <sheetData>
    <row r="1" spans="1:2" ht="13.5" thickBot="1">
      <c r="A1" s="49" t="s">
        <v>112</v>
      </c>
      <c r="B1" s="49"/>
    </row>
    <row r="2" spans="1:4" ht="22.5" customHeight="1" thickBot="1">
      <c r="A2" s="16" t="s">
        <v>113</v>
      </c>
      <c r="B2" s="15" t="s">
        <v>8</v>
      </c>
      <c r="D2" s="40" t="s">
        <v>226</v>
      </c>
    </row>
    <row r="3" s="14" customFormat="1" ht="12.75"/>
    <row r="4" s="14" customFormat="1" ht="12.75">
      <c r="B4" s="15"/>
    </row>
    <row r="5" spans="1:2" ht="12.75">
      <c r="A5" s="8" t="s">
        <v>77</v>
      </c>
      <c r="B5" s="4"/>
    </row>
    <row r="6" spans="1:2" ht="18" customHeight="1">
      <c r="A6" s="24" t="s">
        <v>1</v>
      </c>
      <c r="B6" s="11">
        <v>1985</v>
      </c>
    </row>
    <row r="7" spans="1:2" ht="21.75" customHeight="1">
      <c r="A7" s="24" t="s">
        <v>75</v>
      </c>
      <c r="B7" s="11">
        <v>9</v>
      </c>
    </row>
    <row r="8" spans="1:2" ht="21.75" customHeight="1">
      <c r="A8" s="24" t="s">
        <v>81</v>
      </c>
      <c r="B8" s="11">
        <v>353</v>
      </c>
    </row>
    <row r="9" spans="1:2" ht="21.75" customHeight="1">
      <c r="A9" s="24" t="s">
        <v>82</v>
      </c>
      <c r="B9" s="11">
        <v>943</v>
      </c>
    </row>
    <row r="10" spans="1:2" ht="21.75" customHeight="1">
      <c r="A10" s="24" t="s">
        <v>83</v>
      </c>
      <c r="B10" s="11">
        <v>20965.8</v>
      </c>
    </row>
    <row r="11" spans="1:2" ht="21.75" customHeight="1">
      <c r="A11" s="18" t="s">
        <v>84</v>
      </c>
      <c r="B11" s="19">
        <v>2922712.17</v>
      </c>
    </row>
    <row r="12" spans="1:2" ht="21.75" customHeight="1">
      <c r="A12" s="9" t="s">
        <v>78</v>
      </c>
      <c r="B12" s="23">
        <v>160420.4425898809</v>
      </c>
    </row>
    <row r="13" spans="1:2" ht="21.75" customHeight="1">
      <c r="A13" s="20" t="s">
        <v>76</v>
      </c>
      <c r="B13" s="19">
        <f>B14+B30+B34</f>
        <v>2652924.8683902565</v>
      </c>
    </row>
    <row r="14" spans="1:3" ht="21.75" customHeight="1">
      <c r="A14" s="10" t="s">
        <v>79</v>
      </c>
      <c r="B14" s="23">
        <f>SUM(B16:B29)</f>
        <v>2290615.7420153385</v>
      </c>
      <c r="C14" s="1"/>
    </row>
    <row r="15" spans="1:2" ht="14.25" customHeight="1">
      <c r="A15" s="5" t="s">
        <v>86</v>
      </c>
      <c r="B15" s="12"/>
    </row>
    <row r="16" spans="1:2" ht="21.75" customHeight="1">
      <c r="A16" s="5" t="s">
        <v>87</v>
      </c>
      <c r="B16" s="22">
        <v>845994.76</v>
      </c>
    </row>
    <row r="17" spans="1:2" ht="21.75" customHeight="1">
      <c r="A17" s="5" t="s">
        <v>88</v>
      </c>
      <c r="B17" s="22">
        <v>313376.25</v>
      </c>
    </row>
    <row r="18" spans="1:2" ht="21.75" customHeight="1">
      <c r="A18" s="5" t="s">
        <v>89</v>
      </c>
      <c r="B18" s="22">
        <v>5883.92</v>
      </c>
    </row>
    <row r="19" spans="1:2" ht="21.75" customHeight="1">
      <c r="A19" s="5" t="s">
        <v>90</v>
      </c>
      <c r="B19" s="22">
        <v>196139.69970321574</v>
      </c>
    </row>
    <row r="20" spans="1:2" ht="41.25" customHeight="1">
      <c r="A20" s="25" t="s">
        <v>118</v>
      </c>
      <c r="B20" s="22">
        <v>25764.95</v>
      </c>
    </row>
    <row r="21" spans="1:2" ht="21.75" customHeight="1">
      <c r="A21" s="5" t="s">
        <v>92</v>
      </c>
      <c r="B21" s="22">
        <v>44026.67</v>
      </c>
    </row>
    <row r="22" spans="1:2" ht="21.75" customHeight="1">
      <c r="A22" s="5" t="s">
        <v>94</v>
      </c>
      <c r="B22" s="22">
        <v>7258.45</v>
      </c>
    </row>
    <row r="23" spans="1:2" ht="21.75" customHeight="1">
      <c r="A23" s="5" t="s">
        <v>95</v>
      </c>
      <c r="B23" s="22">
        <v>131999.52</v>
      </c>
    </row>
    <row r="24" spans="1:2" ht="21.75" customHeight="1">
      <c r="A24" s="25" t="s">
        <v>121</v>
      </c>
      <c r="B24" s="22">
        <v>2634.8</v>
      </c>
    </row>
    <row r="25" spans="1:2" ht="21.75" customHeight="1">
      <c r="A25" s="5" t="s">
        <v>96</v>
      </c>
      <c r="B25" s="22">
        <v>133125.15</v>
      </c>
    </row>
    <row r="26" spans="1:2" ht="30" customHeight="1">
      <c r="A26" s="5" t="s">
        <v>98</v>
      </c>
      <c r="B26" s="22">
        <v>183786.65585612308</v>
      </c>
    </row>
    <row r="27" spans="1:2" ht="21.75" customHeight="1">
      <c r="A27" s="25" t="s">
        <v>119</v>
      </c>
      <c r="B27" s="22">
        <v>59213.39</v>
      </c>
    </row>
    <row r="28" spans="1:2" ht="21.75" customHeight="1">
      <c r="A28" s="5" t="s">
        <v>99</v>
      </c>
      <c r="B28" s="22">
        <v>77162.949636</v>
      </c>
    </row>
    <row r="29" spans="1:2" ht="21.75" customHeight="1">
      <c r="A29" s="5" t="s">
        <v>100</v>
      </c>
      <c r="B29" s="22">
        <v>264248.57681999996</v>
      </c>
    </row>
    <row r="30" spans="1:3" ht="21.75" customHeight="1">
      <c r="A30" s="10" t="s">
        <v>2</v>
      </c>
      <c r="B30" s="23">
        <v>182580.99401491787</v>
      </c>
      <c r="C30" s="1"/>
    </row>
    <row r="31" spans="1:2" ht="15.75" customHeight="1">
      <c r="A31" s="5" t="s">
        <v>101</v>
      </c>
      <c r="B31" s="12"/>
    </row>
    <row r="32" spans="1:3" ht="21.75" customHeight="1">
      <c r="A32" s="5" t="s">
        <v>102</v>
      </c>
      <c r="B32" s="22">
        <v>115692.83</v>
      </c>
      <c r="C32" s="1"/>
    </row>
    <row r="33" spans="1:2" ht="21.75" customHeight="1">
      <c r="A33" s="25" t="s">
        <v>150</v>
      </c>
      <c r="B33" s="22">
        <v>66888.16401491786</v>
      </c>
    </row>
    <row r="34" spans="1:2" ht="21.75" customHeight="1">
      <c r="A34" s="10" t="s">
        <v>80</v>
      </c>
      <c r="B34" s="23">
        <v>179728.13236</v>
      </c>
    </row>
    <row r="35" spans="1:2" ht="42.75" customHeight="1">
      <c r="A35" s="6" t="s">
        <v>107</v>
      </c>
      <c r="B35" s="13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2.7109375" style="0" customWidth="1"/>
    <col min="2" max="2" width="23.421875" style="0" customWidth="1"/>
    <col min="3" max="3" width="11.7109375" style="0" bestFit="1" customWidth="1"/>
    <col min="4" max="4" width="17.28125" style="0" customWidth="1"/>
  </cols>
  <sheetData>
    <row r="1" spans="1:2" ht="13.5" thickBot="1">
      <c r="A1" s="49" t="s">
        <v>112</v>
      </c>
      <c r="B1" s="49"/>
    </row>
    <row r="2" spans="1:4" ht="20.25" customHeight="1" thickBot="1">
      <c r="A2" s="16" t="s">
        <v>113</v>
      </c>
      <c r="B2" s="15" t="s">
        <v>74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45" t="s">
        <v>77</v>
      </c>
      <c r="B5" s="44"/>
    </row>
    <row r="6" spans="1:2" ht="12.75">
      <c r="A6" s="24" t="s">
        <v>1</v>
      </c>
      <c r="B6" s="11">
        <v>1982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464</v>
      </c>
    </row>
    <row r="9" spans="1:2" ht="12.75">
      <c r="A9" s="24" t="s">
        <v>82</v>
      </c>
      <c r="B9" s="11">
        <v>1223</v>
      </c>
    </row>
    <row r="10" spans="1:2" ht="12.75">
      <c r="A10" s="24" t="s">
        <v>83</v>
      </c>
      <c r="B10" s="11">
        <v>27137.3</v>
      </c>
    </row>
    <row r="11" spans="1:2" ht="15">
      <c r="A11" s="29" t="s">
        <v>84</v>
      </c>
      <c r="B11" s="32">
        <v>3932399.39</v>
      </c>
    </row>
    <row r="12" spans="1:2" ht="12.75">
      <c r="A12" s="9" t="s">
        <v>78</v>
      </c>
      <c r="B12" s="33">
        <v>438497.18368563213</v>
      </c>
    </row>
    <row r="13" spans="1:2" ht="15">
      <c r="A13" s="30" t="s">
        <v>76</v>
      </c>
      <c r="B13" s="32">
        <v>2961263.4960914394</v>
      </c>
    </row>
    <row r="14" spans="1:2" ht="32.25" customHeight="1">
      <c r="A14" s="10" t="s">
        <v>79</v>
      </c>
      <c r="B14" s="23">
        <v>2628441.7117673466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1050876.18</v>
      </c>
    </row>
    <row r="17" spans="1:2" ht="12.75">
      <c r="A17" s="5" t="s">
        <v>88</v>
      </c>
      <c r="B17" s="22">
        <v>404146.89</v>
      </c>
    </row>
    <row r="18" spans="1:2" ht="12.75">
      <c r="A18" s="5" t="s">
        <v>89</v>
      </c>
      <c r="B18" s="22">
        <v>6180.92</v>
      </c>
    </row>
    <row r="19" spans="1:2" ht="12.75">
      <c r="A19" s="5" t="s">
        <v>90</v>
      </c>
      <c r="B19" s="22">
        <v>253875.44824218852</v>
      </c>
    </row>
    <row r="20" spans="1:2" ht="38.25">
      <c r="A20" s="25" t="s">
        <v>118</v>
      </c>
      <c r="B20" s="22">
        <v>30216.48</v>
      </c>
    </row>
    <row r="21" spans="1:2" ht="12.75">
      <c r="A21" s="5" t="s">
        <v>92</v>
      </c>
      <c r="B21" s="22">
        <v>56988.89</v>
      </c>
    </row>
    <row r="22" spans="1:2" ht="12.75">
      <c r="A22" s="5" t="s">
        <v>94</v>
      </c>
      <c r="B22" s="22">
        <v>16297.2</v>
      </c>
    </row>
    <row r="23" spans="1:2" ht="12.75">
      <c r="A23" s="5" t="s">
        <v>128</v>
      </c>
      <c r="B23" s="22">
        <v>30375.53</v>
      </c>
    </row>
    <row r="24" spans="1:3" ht="12.75">
      <c r="A24" s="5" t="s">
        <v>96</v>
      </c>
      <c r="B24" s="22">
        <v>99910.25</v>
      </c>
      <c r="C24" s="1"/>
    </row>
    <row r="25" spans="1:2" ht="38.25">
      <c r="A25" s="5" t="s">
        <v>98</v>
      </c>
      <c r="B25" s="22">
        <v>237886.18268915897</v>
      </c>
    </row>
    <row r="26" spans="1:2" ht="12.75">
      <c r="A26" s="5" t="s">
        <v>99</v>
      </c>
      <c r="B26" s="22">
        <v>99876.661666</v>
      </c>
    </row>
    <row r="27" spans="1:2" ht="12.75">
      <c r="A27" s="5" t="s">
        <v>100</v>
      </c>
      <c r="B27" s="22">
        <v>341811.0791699999</v>
      </c>
    </row>
    <row r="28" spans="1:2" ht="12.75">
      <c r="A28" s="10" t="s">
        <v>2</v>
      </c>
      <c r="B28" s="23">
        <v>100181.04666409249</v>
      </c>
    </row>
    <row r="29" spans="1:2" ht="12.75">
      <c r="A29" s="5" t="s">
        <v>101</v>
      </c>
      <c r="B29" s="12"/>
    </row>
    <row r="30" spans="1:3" ht="12.75">
      <c r="A30" s="5" t="s">
        <v>102</v>
      </c>
      <c r="B30" s="22">
        <v>13603.66</v>
      </c>
      <c r="C30" s="1"/>
    </row>
    <row r="31" spans="1:2" ht="12.75">
      <c r="A31" s="5" t="s">
        <v>103</v>
      </c>
      <c r="B31" s="22">
        <v>86577.38666409248</v>
      </c>
    </row>
    <row r="33" spans="1:2" ht="12.75">
      <c r="A33" s="10" t="s">
        <v>80</v>
      </c>
      <c r="B33" s="23">
        <v>232640.73765999998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5.28125" style="0" customWidth="1"/>
    <col min="2" max="2" width="23.140625" style="0" customWidth="1"/>
    <col min="3" max="3" width="11.7109375" style="0" bestFit="1" customWidth="1"/>
    <col min="4" max="4" width="15.57421875" style="0" customWidth="1"/>
  </cols>
  <sheetData>
    <row r="1" spans="1:2" ht="13.5" thickBot="1">
      <c r="A1" s="49" t="s">
        <v>112</v>
      </c>
      <c r="B1" s="49"/>
    </row>
    <row r="2" spans="1:4" ht="27" customHeight="1" thickBot="1">
      <c r="A2" s="16" t="s">
        <v>113</v>
      </c>
      <c r="B2" s="15" t="s">
        <v>69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1979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224</v>
      </c>
    </row>
    <row r="9" spans="1:2" ht="12.75">
      <c r="A9" s="24" t="s">
        <v>82</v>
      </c>
      <c r="B9" s="11">
        <v>607</v>
      </c>
    </row>
    <row r="10" spans="1:2" ht="12.75">
      <c r="A10" s="24" t="s">
        <v>83</v>
      </c>
      <c r="B10" s="11">
        <v>13448.2</v>
      </c>
    </row>
    <row r="11" spans="1:2" ht="15">
      <c r="A11" s="18" t="s">
        <v>84</v>
      </c>
      <c r="B11" s="32">
        <v>1985021.24</v>
      </c>
    </row>
    <row r="12" spans="1:2" ht="12.75">
      <c r="A12" s="9" t="s">
        <v>78</v>
      </c>
      <c r="B12" s="33">
        <v>187282.89228867064</v>
      </c>
    </row>
    <row r="13" spans="1:2" ht="15">
      <c r="A13" s="20" t="s">
        <v>76</v>
      </c>
      <c r="B13" s="32">
        <v>2434715.3914758246</v>
      </c>
    </row>
    <row r="14" spans="1:2" ht="33.75" customHeight="1">
      <c r="A14" s="10" t="s">
        <v>79</v>
      </c>
      <c r="B14" s="23">
        <v>1317442.6989245666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544595.32</v>
      </c>
    </row>
    <row r="17" spans="1:2" ht="12.75">
      <c r="A17" s="5" t="s">
        <v>88</v>
      </c>
      <c r="B17" s="22">
        <v>200264.07</v>
      </c>
    </row>
    <row r="18" spans="1:2" ht="12.75">
      <c r="A18" s="5" t="s">
        <v>89</v>
      </c>
      <c r="B18" s="22">
        <v>5319.39</v>
      </c>
    </row>
    <row r="19" spans="1:2" ht="12.75">
      <c r="A19" s="5" t="s">
        <v>90</v>
      </c>
      <c r="B19" s="22">
        <v>125810.88770992693</v>
      </c>
    </row>
    <row r="20" spans="1:2" ht="38.25">
      <c r="A20" s="25" t="s">
        <v>118</v>
      </c>
      <c r="B20" s="22">
        <v>15506.04</v>
      </c>
    </row>
    <row r="21" spans="1:2" ht="12.75">
      <c r="A21" s="5" t="s">
        <v>93</v>
      </c>
      <c r="B21" s="22">
        <v>16181.76</v>
      </c>
    </row>
    <row r="22" spans="1:2" ht="12.75">
      <c r="A22" s="5" t="s">
        <v>94</v>
      </c>
      <c r="B22" s="22">
        <v>4915.55</v>
      </c>
    </row>
    <row r="23" spans="1:2" ht="12.75">
      <c r="A23" s="5" t="s">
        <v>95</v>
      </c>
      <c r="B23" s="22">
        <v>52799.76</v>
      </c>
    </row>
    <row r="24" spans="1:2" ht="12.75">
      <c r="A24" s="5" t="s">
        <v>96</v>
      </c>
      <c r="B24" s="22">
        <v>15165.15</v>
      </c>
    </row>
    <row r="25" spans="1:2" ht="38.25">
      <c r="A25" s="5" t="s">
        <v>146</v>
      </c>
      <c r="B25" s="22">
        <v>117887.15319063974</v>
      </c>
    </row>
    <row r="26" spans="1:2" ht="12.75">
      <c r="A26" s="5" t="s">
        <v>99</v>
      </c>
      <c r="B26" s="22">
        <v>49495.02424400001</v>
      </c>
    </row>
    <row r="27" spans="1:2" ht="12.75">
      <c r="A27" s="5" t="s">
        <v>100</v>
      </c>
      <c r="B27" s="22">
        <v>169502.59378</v>
      </c>
    </row>
    <row r="28" spans="1:2" ht="12.75">
      <c r="A28" s="10" t="s">
        <v>2</v>
      </c>
      <c r="B28" s="23">
        <v>1001990.5361112582</v>
      </c>
    </row>
    <row r="29" spans="1:2" ht="12.75">
      <c r="A29" s="5" t="s">
        <v>101</v>
      </c>
      <c r="B29" s="12"/>
    </row>
    <row r="30" spans="1:3" ht="12.75">
      <c r="A30" s="5" t="s">
        <v>103</v>
      </c>
      <c r="B30" s="22">
        <v>53513.046111258256</v>
      </c>
      <c r="C30" s="1"/>
    </row>
    <row r="31" spans="1:2" ht="12.75">
      <c r="A31" s="5" t="s">
        <v>145</v>
      </c>
      <c r="B31" s="22">
        <v>948477.49</v>
      </c>
    </row>
    <row r="32" spans="1:2" ht="12.75">
      <c r="A32" s="10" t="s">
        <v>80</v>
      </c>
      <c r="B32" s="23">
        <v>115282.15644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5.7109375" style="0" customWidth="1"/>
    <col min="2" max="2" width="25.421875" style="0" customWidth="1"/>
    <col min="3" max="3" width="11.7109375" style="0" bestFit="1" customWidth="1"/>
    <col min="4" max="4" width="15.281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70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108</v>
      </c>
    </row>
    <row r="9" spans="1:2" ht="12.75">
      <c r="A9" s="24" t="s">
        <v>82</v>
      </c>
      <c r="B9" s="11">
        <v>246</v>
      </c>
    </row>
    <row r="10" spans="1:2" ht="12.75">
      <c r="A10" s="24" t="s">
        <v>83</v>
      </c>
      <c r="B10" s="11">
        <v>5513.1</v>
      </c>
    </row>
    <row r="11" spans="1:2" ht="15">
      <c r="A11" s="18" t="s">
        <v>84</v>
      </c>
      <c r="B11" s="32">
        <v>799135.93</v>
      </c>
    </row>
    <row r="12" spans="1:2" ht="12.75">
      <c r="A12" s="9" t="s">
        <v>78</v>
      </c>
      <c r="B12" s="33">
        <v>25456.288145884413</v>
      </c>
    </row>
    <row r="13" spans="1:2" ht="15">
      <c r="A13" s="20" t="s">
        <v>76</v>
      </c>
      <c r="B13" s="32">
        <v>1562254.7701742516</v>
      </c>
    </row>
    <row r="14" spans="1:2" ht="32.25" customHeight="1">
      <c r="A14" s="10" t="s">
        <v>79</v>
      </c>
      <c r="B14" s="23">
        <v>558214.9295579356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212062.94</v>
      </c>
    </row>
    <row r="17" spans="1:2" ht="12.75">
      <c r="A17" s="5" t="s">
        <v>88</v>
      </c>
      <c r="B17" s="22">
        <v>82098.21</v>
      </c>
    </row>
    <row r="18" spans="1:2" ht="12.75">
      <c r="A18" s="5" t="s">
        <v>89</v>
      </c>
      <c r="B18" s="22">
        <v>4628.05</v>
      </c>
    </row>
    <row r="19" spans="1:2" ht="12.75">
      <c r="A19" s="5" t="s">
        <v>90</v>
      </c>
      <c r="B19" s="22">
        <v>51576.27080453876</v>
      </c>
    </row>
    <row r="20" spans="1:2" ht="42" customHeight="1">
      <c r="A20" s="25" t="s">
        <v>118</v>
      </c>
      <c r="B20" s="22">
        <v>6963.59</v>
      </c>
    </row>
    <row r="21" spans="1:2" ht="12.75">
      <c r="A21" s="5" t="s">
        <v>93</v>
      </c>
      <c r="B21" s="22">
        <v>7801.92</v>
      </c>
    </row>
    <row r="22" spans="1:2" ht="12.75">
      <c r="A22" s="5" t="s">
        <v>94</v>
      </c>
      <c r="B22" s="22">
        <v>3726.6</v>
      </c>
    </row>
    <row r="23" spans="1:2" ht="12.75">
      <c r="A23" s="5" t="s">
        <v>128</v>
      </c>
      <c r="B23" s="22">
        <v>16505.53</v>
      </c>
    </row>
    <row r="24" spans="1:2" ht="12.75">
      <c r="A24" s="5" t="s">
        <v>96</v>
      </c>
      <c r="B24" s="22">
        <v>34735.3</v>
      </c>
    </row>
    <row r="25" spans="1:4" ht="38.25">
      <c r="A25" s="5" t="s">
        <v>146</v>
      </c>
      <c r="B25" s="22">
        <v>48327.98026139676</v>
      </c>
      <c r="D25" s="1"/>
    </row>
    <row r="26" spans="1:2" ht="12.75">
      <c r="A26" s="5" t="s">
        <v>99</v>
      </c>
      <c r="B26" s="22">
        <v>20290.523502000004</v>
      </c>
    </row>
    <row r="27" spans="1:2" ht="12.75">
      <c r="A27" s="5" t="s">
        <v>100</v>
      </c>
      <c r="B27" s="22">
        <v>69498.01499</v>
      </c>
    </row>
    <row r="28" spans="1:3" ht="12.75">
      <c r="A28" s="10" t="s">
        <v>2</v>
      </c>
      <c r="B28" s="23">
        <v>956779.948596316</v>
      </c>
      <c r="C28" s="1"/>
    </row>
    <row r="29" spans="1:2" ht="12.75">
      <c r="A29" s="5" t="s">
        <v>101</v>
      </c>
      <c r="B29" s="12"/>
    </row>
    <row r="30" spans="1:4" ht="12.75">
      <c r="A30" s="5" t="s">
        <v>142</v>
      </c>
      <c r="B30" s="22">
        <v>20186.31859631608</v>
      </c>
      <c r="D30" s="1"/>
    </row>
    <row r="31" spans="1:2" ht="12.75">
      <c r="A31" s="5" t="s">
        <v>145</v>
      </c>
      <c r="B31" s="22">
        <v>936593.63</v>
      </c>
    </row>
    <row r="32" spans="1:2" ht="12.75">
      <c r="A32" s="10" t="s">
        <v>80</v>
      </c>
      <c r="B32" s="23">
        <v>47259.89202</v>
      </c>
    </row>
    <row r="33" spans="1:2" ht="51">
      <c r="A33" s="6" t="s">
        <v>107</v>
      </c>
      <c r="B33" s="13"/>
    </row>
    <row r="35" spans="1:2" ht="12.75">
      <c r="A35" s="17" t="s">
        <v>114</v>
      </c>
      <c r="B35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68.8515625" style="0" customWidth="1"/>
    <col min="2" max="2" width="23.7109375" style="0" customWidth="1"/>
    <col min="3" max="3" width="11.7109375" style="0" bestFit="1" customWidth="1"/>
    <col min="4" max="4" width="14.140625" style="0" customWidth="1"/>
  </cols>
  <sheetData>
    <row r="1" spans="1:2" ht="13.5" thickBot="1">
      <c r="A1" s="49" t="s">
        <v>112</v>
      </c>
      <c r="B1" s="49"/>
    </row>
    <row r="2" spans="1:4" ht="19.5" customHeight="1" thickBot="1">
      <c r="A2" s="16" t="s">
        <v>113</v>
      </c>
      <c r="B2" s="15" t="s">
        <v>71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140</v>
      </c>
    </row>
    <row r="9" spans="1:2" ht="12.75">
      <c r="A9" s="24" t="s">
        <v>82</v>
      </c>
      <c r="B9" s="11">
        <v>336</v>
      </c>
    </row>
    <row r="10" spans="1:2" ht="12.75">
      <c r="A10" s="24" t="s">
        <v>83</v>
      </c>
      <c r="B10" s="11">
        <v>8170.9</v>
      </c>
    </row>
    <row r="11" spans="1:2" ht="15">
      <c r="A11" s="18" t="s">
        <v>84</v>
      </c>
      <c r="B11" s="34">
        <v>1192696.31</v>
      </c>
    </row>
    <row r="12" spans="1:2" ht="12.75">
      <c r="A12" s="9" t="s">
        <v>78</v>
      </c>
      <c r="B12" s="33">
        <v>62659.33548815773</v>
      </c>
    </row>
    <row r="13" spans="1:2" ht="15">
      <c r="A13" s="20" t="s">
        <v>76</v>
      </c>
      <c r="B13" s="34">
        <v>2217353.8080859752</v>
      </c>
    </row>
    <row r="14" spans="1:2" ht="26.25" customHeight="1">
      <c r="A14" s="10" t="s">
        <v>79</v>
      </c>
      <c r="B14" s="23">
        <v>797536.7361159666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326404.71</v>
      </c>
    </row>
    <row r="17" spans="1:2" ht="12.75">
      <c r="A17" s="5" t="s">
        <v>88</v>
      </c>
      <c r="B17" s="22">
        <v>121680.33</v>
      </c>
    </row>
    <row r="18" spans="1:2" ht="12.75">
      <c r="A18" s="5" t="s">
        <v>89</v>
      </c>
      <c r="B18" s="22">
        <v>5278.16</v>
      </c>
    </row>
    <row r="19" spans="1:2" ht="12.75">
      <c r="A19" s="5" t="s">
        <v>90</v>
      </c>
      <c r="B19" s="22">
        <v>76440.5780988565</v>
      </c>
    </row>
    <row r="20" spans="1:3" ht="38.25">
      <c r="A20" s="25" t="s">
        <v>118</v>
      </c>
      <c r="B20" s="22">
        <v>11485.08</v>
      </c>
      <c r="C20" s="1"/>
    </row>
    <row r="21" spans="1:2" ht="12.75">
      <c r="A21" s="5" t="s">
        <v>93</v>
      </c>
      <c r="B21" s="22">
        <v>10113.6</v>
      </c>
    </row>
    <row r="22" spans="1:2" ht="12.75">
      <c r="A22" s="5" t="s">
        <v>94</v>
      </c>
      <c r="B22" s="22">
        <v>3567.72</v>
      </c>
    </row>
    <row r="23" spans="1:2" ht="15.75" customHeight="1">
      <c r="A23" s="5" t="s">
        <v>128</v>
      </c>
      <c r="B23" s="22">
        <v>16505.53</v>
      </c>
    </row>
    <row r="24" spans="1:2" ht="12.75">
      <c r="A24" s="5" t="s">
        <v>96</v>
      </c>
      <c r="B24" s="22">
        <v>21387.75</v>
      </c>
    </row>
    <row r="25" spans="1:2" ht="38.25">
      <c r="A25" s="5" t="s">
        <v>146</v>
      </c>
      <c r="B25" s="22">
        <v>71626.32562911007</v>
      </c>
    </row>
    <row r="26" spans="1:2" ht="12.75">
      <c r="A26" s="5" t="s">
        <v>99</v>
      </c>
      <c r="B26" s="22">
        <v>30072.343778</v>
      </c>
    </row>
    <row r="27" spans="1:2" ht="12.75">
      <c r="A27" s="5" t="s">
        <v>100</v>
      </c>
      <c r="B27" s="22">
        <v>102974.60860999998</v>
      </c>
    </row>
    <row r="28" spans="1:2" ht="12.75">
      <c r="A28" s="10" t="s">
        <v>2</v>
      </c>
      <c r="B28" s="23">
        <v>1349772.401190009</v>
      </c>
    </row>
    <row r="29" spans="1:2" ht="12.75">
      <c r="A29" s="5" t="s">
        <v>101</v>
      </c>
      <c r="B29" s="12"/>
    </row>
    <row r="30" spans="1:3" ht="12.75">
      <c r="A30" s="5" t="s">
        <v>103</v>
      </c>
      <c r="B30" s="22">
        <v>38132.19119000908</v>
      </c>
      <c r="C30" s="1"/>
    </row>
    <row r="31" spans="1:2" ht="12.75">
      <c r="A31" s="27" t="s">
        <v>148</v>
      </c>
      <c r="B31" s="37">
        <v>113900.8</v>
      </c>
    </row>
    <row r="32" spans="1:2" ht="12.75">
      <c r="A32" s="5" t="s">
        <v>145</v>
      </c>
      <c r="B32" s="22">
        <v>1197739.41</v>
      </c>
    </row>
    <row r="33" spans="1:2" ht="12.75">
      <c r="A33" s="10" t="s">
        <v>80</v>
      </c>
      <c r="B33" s="23">
        <v>70044.67077999999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6.421875" style="0" customWidth="1"/>
    <col min="2" max="2" width="19.57421875" style="0" customWidth="1"/>
    <col min="4" max="4" width="15.281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72</v>
      </c>
      <c r="D2" s="40" t="s">
        <v>226</v>
      </c>
    </row>
    <row r="3" spans="1:2" ht="12.75">
      <c r="A3" s="14"/>
      <c r="B3" s="14"/>
    </row>
    <row r="4" spans="1:2" ht="12.75">
      <c r="A4" s="14"/>
      <c r="B4" s="14"/>
    </row>
    <row r="5" spans="1:2" ht="12.75">
      <c r="A5" s="8" t="s">
        <v>77</v>
      </c>
      <c r="B5" s="4"/>
    </row>
    <row r="6" spans="1:2" ht="12.75">
      <c r="A6" s="24" t="s">
        <v>1</v>
      </c>
      <c r="B6" s="11">
        <v>1977</v>
      </c>
    </row>
    <row r="7" spans="1:2" ht="12.75">
      <c r="A7" s="24" t="s">
        <v>75</v>
      </c>
      <c r="B7" s="11">
        <v>9</v>
      </c>
    </row>
    <row r="8" spans="1:2" ht="12.75">
      <c r="A8" s="24" t="s">
        <v>81</v>
      </c>
      <c r="B8" s="11">
        <v>72</v>
      </c>
    </row>
    <row r="9" spans="1:2" ht="12.75">
      <c r="A9" s="24" t="s">
        <v>82</v>
      </c>
      <c r="B9" s="11">
        <v>175</v>
      </c>
    </row>
    <row r="10" spans="1:2" ht="12.75">
      <c r="A10" s="24" t="s">
        <v>83</v>
      </c>
      <c r="B10" s="11">
        <v>3908.7</v>
      </c>
    </row>
    <row r="11" spans="1:2" ht="15">
      <c r="A11" s="18" t="s">
        <v>84</v>
      </c>
      <c r="B11" s="32">
        <v>564717.88</v>
      </c>
    </row>
    <row r="12" spans="1:2" ht="12.75">
      <c r="A12" s="9" t="s">
        <v>78</v>
      </c>
      <c r="B12" s="33">
        <v>62390.829333743175</v>
      </c>
    </row>
    <row r="13" spans="1:2" ht="15">
      <c r="A13" s="20" t="s">
        <v>76</v>
      </c>
      <c r="B13" s="32">
        <v>455537.58849106624</v>
      </c>
    </row>
    <row r="14" spans="1:2" ht="21.75" customHeight="1">
      <c r="A14" s="10" t="s">
        <v>79</v>
      </c>
      <c r="B14" s="23">
        <v>388783.74607772444</v>
      </c>
    </row>
    <row r="15" spans="1:2" ht="12.75">
      <c r="A15" s="5" t="s">
        <v>86</v>
      </c>
      <c r="B15" s="12"/>
    </row>
    <row r="16" spans="1:2" ht="12.75">
      <c r="A16" s="5" t="s">
        <v>87</v>
      </c>
      <c r="B16" s="22">
        <v>149888.64</v>
      </c>
    </row>
    <row r="17" spans="1:2" ht="12.75">
      <c r="A17" s="5" t="s">
        <v>88</v>
      </c>
      <c r="B17" s="22">
        <v>58211.87</v>
      </c>
    </row>
    <row r="18" spans="1:2" ht="12.75">
      <c r="A18" s="5" t="s">
        <v>89</v>
      </c>
      <c r="B18" s="22">
        <v>2451.88</v>
      </c>
    </row>
    <row r="19" spans="1:2" ht="12.75">
      <c r="A19" s="5" t="s">
        <v>90</v>
      </c>
      <c r="B19" s="22">
        <v>36566.75367646163</v>
      </c>
    </row>
    <row r="20" spans="1:2" ht="38.25">
      <c r="A20" s="25" t="s">
        <v>118</v>
      </c>
      <c r="B20" s="22">
        <v>5236.83</v>
      </c>
    </row>
    <row r="21" spans="1:2" ht="12.75">
      <c r="A21" s="5" t="s">
        <v>92</v>
      </c>
      <c r="B21" s="22"/>
    </row>
    <row r="22" spans="1:2" ht="12.75">
      <c r="A22" s="5" t="s">
        <v>93</v>
      </c>
      <c r="B22" s="22">
        <v>5201.28</v>
      </c>
    </row>
    <row r="23" spans="1:2" ht="12.75">
      <c r="A23" s="5" t="s">
        <v>94</v>
      </c>
      <c r="B23" s="22">
        <v>1829.6</v>
      </c>
    </row>
    <row r="24" spans="1:2" ht="12.75">
      <c r="A24" s="5" t="s">
        <v>95</v>
      </c>
      <c r="B24" s="22">
        <v>26400.6</v>
      </c>
    </row>
    <row r="25" spans="1:2" ht="12.75">
      <c r="A25" s="5" t="s">
        <v>96</v>
      </c>
      <c r="B25" s="22">
        <v>5057.25</v>
      </c>
    </row>
    <row r="26" spans="1:2" ht="38.25">
      <c r="A26" s="5" t="s">
        <v>98</v>
      </c>
      <c r="B26" s="22">
        <v>34263.760517262795</v>
      </c>
    </row>
    <row r="27" spans="1:2" ht="12.75">
      <c r="A27" s="5" t="s">
        <v>99</v>
      </c>
      <c r="B27" s="22">
        <v>14385.657653999999</v>
      </c>
    </row>
    <row r="28" spans="1:2" ht="12.75">
      <c r="A28" s="5" t="s">
        <v>100</v>
      </c>
      <c r="B28" s="22">
        <v>49289.624229999994</v>
      </c>
    </row>
    <row r="29" spans="1:2" ht="12.75">
      <c r="A29" s="10" t="s">
        <v>2</v>
      </c>
      <c r="B29" s="23">
        <v>33245.28687334179</v>
      </c>
    </row>
    <row r="30" spans="1:2" ht="12.75">
      <c r="A30" s="5" t="s">
        <v>101</v>
      </c>
      <c r="B30" s="12"/>
    </row>
    <row r="31" spans="1:3" ht="12.75">
      <c r="A31" s="5" t="s">
        <v>142</v>
      </c>
      <c r="B31" s="22">
        <v>12929.906873341793</v>
      </c>
      <c r="C31" s="1"/>
    </row>
    <row r="32" spans="1:2" ht="12.75">
      <c r="A32" s="5" t="s">
        <v>125</v>
      </c>
      <c r="B32" s="22">
        <v>20315.38</v>
      </c>
    </row>
    <row r="33" spans="1:2" ht="12.75">
      <c r="A33" s="10" t="s">
        <v>80</v>
      </c>
      <c r="B33" s="23">
        <v>33508.55554</v>
      </c>
    </row>
    <row r="34" spans="1:2" ht="51">
      <c r="A34" s="6" t="s">
        <v>107</v>
      </c>
      <c r="B34" s="13"/>
    </row>
    <row r="36" spans="1:2" ht="12.75">
      <c r="A36" s="17" t="s">
        <v>114</v>
      </c>
      <c r="B36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3.140625" style="0" customWidth="1"/>
    <col min="2" max="2" width="13.57421875" style="0" customWidth="1"/>
    <col min="3" max="3" width="11.7109375" style="0" bestFit="1" customWidth="1"/>
    <col min="4" max="4" width="13.421875" style="0" customWidth="1"/>
    <col min="5" max="5" width="10.140625" style="0" bestFit="1" customWidth="1"/>
  </cols>
  <sheetData>
    <row r="1" spans="1:2" ht="13.5" thickBot="1">
      <c r="A1" s="49" t="s">
        <v>112</v>
      </c>
      <c r="B1" s="49"/>
    </row>
    <row r="2" spans="1:4" ht="19.5" customHeight="1" thickBot="1">
      <c r="A2" s="16" t="s">
        <v>113</v>
      </c>
      <c r="B2" s="15" t="s">
        <v>9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" customHeight="1">
      <c r="A6" s="24" t="s">
        <v>1</v>
      </c>
      <c r="B6" s="11">
        <v>1985</v>
      </c>
    </row>
    <row r="7" spans="1:2" ht="21" customHeight="1">
      <c r="A7" s="24" t="s">
        <v>75</v>
      </c>
      <c r="B7" s="11">
        <v>9</v>
      </c>
    </row>
    <row r="8" spans="1:2" ht="21" customHeight="1">
      <c r="A8" s="24" t="s">
        <v>81</v>
      </c>
      <c r="B8" s="11">
        <v>287</v>
      </c>
    </row>
    <row r="9" spans="1:2" ht="21" customHeight="1">
      <c r="A9" s="24" t="s">
        <v>82</v>
      </c>
      <c r="B9" s="11">
        <v>671</v>
      </c>
    </row>
    <row r="10" spans="1:2" ht="21" customHeight="1">
      <c r="A10" s="24" t="s">
        <v>83</v>
      </c>
      <c r="B10" s="11">
        <v>15206.1</v>
      </c>
    </row>
    <row r="11" spans="1:2" ht="21" customHeight="1">
      <c r="A11" s="18" t="s">
        <v>84</v>
      </c>
      <c r="B11" s="19">
        <v>2182039.96</v>
      </c>
    </row>
    <row r="12" spans="1:2" ht="21" customHeight="1">
      <c r="A12" s="9" t="s">
        <v>78</v>
      </c>
      <c r="B12" s="23">
        <v>86983.25321591712</v>
      </c>
    </row>
    <row r="13" spans="1:2" ht="21" customHeight="1">
      <c r="A13" s="20" t="s">
        <v>76</v>
      </c>
      <c r="B13" s="19">
        <f>B14+B30+B34</f>
        <v>1964794.3515025459</v>
      </c>
    </row>
    <row r="14" spans="1:3" ht="21" customHeight="1">
      <c r="A14" s="10" t="s">
        <v>79</v>
      </c>
      <c r="B14" s="23">
        <f>SUM(B16:B29)</f>
        <v>1684510.1728798538</v>
      </c>
      <c r="C14" s="1"/>
    </row>
    <row r="15" spans="1:2" ht="11.25" customHeight="1">
      <c r="A15" s="5" t="s">
        <v>86</v>
      </c>
      <c r="B15" s="12"/>
    </row>
    <row r="16" spans="1:2" ht="21" customHeight="1">
      <c r="A16" s="5" t="s">
        <v>87</v>
      </c>
      <c r="B16" s="22">
        <v>608263.58</v>
      </c>
    </row>
    <row r="17" spans="1:2" ht="21" customHeight="1">
      <c r="A17" s="5" t="s">
        <v>88</v>
      </c>
      <c r="B17" s="22">
        <v>226533.14</v>
      </c>
    </row>
    <row r="18" spans="1:2" ht="21" customHeight="1">
      <c r="A18" s="5" t="s">
        <v>89</v>
      </c>
      <c r="B18" s="22">
        <v>3479.6</v>
      </c>
    </row>
    <row r="19" spans="1:2" ht="21" customHeight="1">
      <c r="A19" s="5" t="s">
        <v>90</v>
      </c>
      <c r="B19" s="22">
        <v>142256.43131466812</v>
      </c>
    </row>
    <row r="20" spans="1:2" ht="42" customHeight="1">
      <c r="A20" s="25" t="s">
        <v>118</v>
      </c>
      <c r="B20" s="22">
        <v>19405.48</v>
      </c>
    </row>
    <row r="21" spans="1:2" ht="21" customHeight="1">
      <c r="A21" s="5" t="s">
        <v>92</v>
      </c>
      <c r="B21" s="22">
        <v>31944.31</v>
      </c>
    </row>
    <row r="22" spans="1:2" ht="21" customHeight="1">
      <c r="A22" s="5" t="s">
        <v>94</v>
      </c>
      <c r="B22" s="22">
        <v>5308.31</v>
      </c>
    </row>
    <row r="23" spans="1:2" ht="21" customHeight="1">
      <c r="A23" s="5" t="s">
        <v>95</v>
      </c>
      <c r="B23" s="22">
        <v>92399.64</v>
      </c>
    </row>
    <row r="24" spans="1:2" ht="21" customHeight="1">
      <c r="A24" s="25" t="s">
        <v>121</v>
      </c>
      <c r="B24" s="22">
        <v>15188.18</v>
      </c>
    </row>
    <row r="25" spans="1:2" ht="21" customHeight="1">
      <c r="A25" s="5" t="s">
        <v>96</v>
      </c>
      <c r="B25" s="22">
        <v>116294.75</v>
      </c>
    </row>
    <row r="26" spans="1:2" ht="30" customHeight="1">
      <c r="A26" s="5" t="s">
        <v>98</v>
      </c>
      <c r="B26" s="22">
        <v>133297.2023131859</v>
      </c>
    </row>
    <row r="27" spans="1:2" ht="21" customHeight="1">
      <c r="A27" s="25" t="s">
        <v>119</v>
      </c>
      <c r="B27" s="22">
        <v>42530.13</v>
      </c>
    </row>
    <row r="28" spans="1:2" ht="21" customHeight="1">
      <c r="A28" s="5" t="s">
        <v>99</v>
      </c>
      <c r="B28" s="22">
        <v>55964.834562000004</v>
      </c>
    </row>
    <row r="29" spans="1:2" ht="21" customHeight="1">
      <c r="A29" s="5" t="s">
        <v>100</v>
      </c>
      <c r="B29" s="22">
        <v>191644.58469</v>
      </c>
    </row>
    <row r="30" spans="1:3" ht="21" customHeight="1">
      <c r="A30" s="10" t="s">
        <v>2</v>
      </c>
      <c r="B30" s="23">
        <v>149899.6460026921</v>
      </c>
      <c r="C30" s="1"/>
    </row>
    <row r="31" spans="1:2" ht="21" customHeight="1">
      <c r="A31" s="5" t="s">
        <v>101</v>
      </c>
      <c r="B31" s="12"/>
    </row>
    <row r="32" spans="1:3" ht="21" customHeight="1">
      <c r="A32" s="25" t="s">
        <v>150</v>
      </c>
      <c r="B32" s="22">
        <v>62407.64600269212</v>
      </c>
      <c r="C32" s="1"/>
    </row>
    <row r="33" spans="1:2" ht="21" customHeight="1">
      <c r="A33" s="5" t="s">
        <v>104</v>
      </c>
      <c r="B33" s="22">
        <v>87492</v>
      </c>
    </row>
    <row r="34" spans="1:2" ht="21" customHeight="1">
      <c r="A34" s="10" t="s">
        <v>80</v>
      </c>
      <c r="B34" s="23">
        <v>130384.53262</v>
      </c>
    </row>
    <row r="35" spans="1:5" ht="39.75" customHeight="1">
      <c r="A35" s="6" t="s">
        <v>107</v>
      </c>
      <c r="B35" s="13"/>
      <c r="E35" s="1"/>
    </row>
    <row r="37" spans="1:2" ht="12.75">
      <c r="A37" s="17" t="s">
        <v>114</v>
      </c>
      <c r="B37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82.00390625" style="0" customWidth="1"/>
    <col min="2" max="2" width="15.28125" style="0" customWidth="1"/>
    <col min="3" max="3" width="10.140625" style="0" bestFit="1" customWidth="1"/>
    <col min="4" max="4" width="16.8515625" style="0" customWidth="1"/>
  </cols>
  <sheetData>
    <row r="1" spans="1:2" ht="13.5" thickBot="1">
      <c r="A1" s="49" t="s">
        <v>112</v>
      </c>
      <c r="B1" s="49"/>
    </row>
    <row r="2" spans="1:4" ht="23.25" customHeight="1" thickBot="1">
      <c r="A2" s="16" t="s">
        <v>113</v>
      </c>
      <c r="B2" s="15" t="s">
        <v>10</v>
      </c>
      <c r="D2" s="40" t="s">
        <v>226</v>
      </c>
    </row>
    <row r="3" s="14" customFormat="1" ht="12.75"/>
    <row r="4" s="14" customFormat="1" ht="12.75"/>
    <row r="5" spans="1:2" ht="12.75">
      <c r="A5" s="8" t="s">
        <v>77</v>
      </c>
      <c r="B5" s="4"/>
    </row>
    <row r="6" spans="1:2" ht="21.75" customHeight="1">
      <c r="A6" s="24" t="s">
        <v>1</v>
      </c>
      <c r="B6" s="11">
        <v>1985</v>
      </c>
    </row>
    <row r="7" spans="1:2" ht="21.75" customHeight="1">
      <c r="A7" s="24" t="s">
        <v>75</v>
      </c>
      <c r="B7" s="11">
        <v>9</v>
      </c>
    </row>
    <row r="8" spans="1:2" ht="21.75" customHeight="1">
      <c r="A8" s="24" t="s">
        <v>81</v>
      </c>
      <c r="B8" s="11">
        <v>142</v>
      </c>
    </row>
    <row r="9" spans="1:2" ht="21.75" customHeight="1">
      <c r="A9" s="24" t="s">
        <v>82</v>
      </c>
      <c r="B9" s="11">
        <v>386</v>
      </c>
    </row>
    <row r="10" spans="1:2" ht="21.75" customHeight="1">
      <c r="A10" s="24" t="s">
        <v>83</v>
      </c>
      <c r="B10" s="11">
        <v>8138.3</v>
      </c>
    </row>
    <row r="11" spans="1:2" ht="21.75" customHeight="1">
      <c r="A11" s="18" t="s">
        <v>84</v>
      </c>
      <c r="B11" s="19">
        <v>1182458.45</v>
      </c>
    </row>
    <row r="12" spans="1:2" ht="21.75" customHeight="1">
      <c r="A12" s="9" t="s">
        <v>78</v>
      </c>
      <c r="B12" s="23">
        <v>60431.95623989719</v>
      </c>
    </row>
    <row r="13" spans="1:2" ht="21.75" customHeight="1">
      <c r="A13" s="20" t="s">
        <v>76</v>
      </c>
      <c r="B13" s="19">
        <f>B14+B28+B31</f>
        <v>918789.1292260457</v>
      </c>
    </row>
    <row r="14" spans="1:3" ht="21.75" customHeight="1">
      <c r="A14" s="10" t="s">
        <v>79</v>
      </c>
      <c r="B14" s="23">
        <f>SUM(B16:B27)</f>
        <v>820894.0714678396</v>
      </c>
      <c r="C14" s="1"/>
    </row>
    <row r="15" spans="1:2" ht="21.75" customHeight="1">
      <c r="A15" s="5" t="s">
        <v>86</v>
      </c>
      <c r="B15" s="12"/>
    </row>
    <row r="16" spans="1:2" ht="21.75" customHeight="1">
      <c r="A16" s="5" t="s">
        <v>87</v>
      </c>
      <c r="B16" s="22">
        <v>312534.7</v>
      </c>
    </row>
    <row r="17" spans="1:2" ht="21.75" customHeight="1">
      <c r="A17" s="5" t="s">
        <v>88</v>
      </c>
      <c r="B17" s="22">
        <v>121188.97</v>
      </c>
    </row>
    <row r="18" spans="1:2" ht="21.75" customHeight="1">
      <c r="A18" s="5" t="s">
        <v>89</v>
      </c>
      <c r="B18" s="22">
        <v>1875.52</v>
      </c>
    </row>
    <row r="19" spans="1:2" ht="21.75" customHeight="1">
      <c r="A19" s="5" t="s">
        <v>90</v>
      </c>
      <c r="B19" s="22">
        <v>76135.59788296562</v>
      </c>
    </row>
    <row r="20" spans="1:2" ht="39.75" customHeight="1">
      <c r="A20" s="25" t="s">
        <v>118</v>
      </c>
      <c r="B20" s="22">
        <v>11789.94</v>
      </c>
    </row>
    <row r="21" spans="1:2" ht="21.75" customHeight="1">
      <c r="A21" s="5" t="s">
        <v>92</v>
      </c>
      <c r="B21" s="22">
        <v>17089.85</v>
      </c>
    </row>
    <row r="22" spans="1:2" ht="21.75" customHeight="1">
      <c r="A22" s="5" t="s">
        <v>94</v>
      </c>
      <c r="B22" s="22">
        <v>3307.46</v>
      </c>
    </row>
    <row r="23" spans="1:2" ht="21.75" customHeight="1">
      <c r="A23" s="5" t="s">
        <v>95</v>
      </c>
      <c r="B23" s="22">
        <v>52799.76</v>
      </c>
    </row>
    <row r="24" spans="1:2" ht="33.75" customHeight="1">
      <c r="A24" s="5" t="s">
        <v>98</v>
      </c>
      <c r="B24" s="22">
        <v>71340.53942887399</v>
      </c>
    </row>
    <row r="25" spans="1:2" ht="21.75" customHeight="1">
      <c r="A25" s="25" t="s">
        <v>119</v>
      </c>
      <c r="B25" s="22">
        <v>20315.36</v>
      </c>
    </row>
    <row r="26" spans="1:2" ht="21.75" customHeight="1">
      <c r="A26" s="5" t="s">
        <v>99</v>
      </c>
      <c r="B26" s="22">
        <v>29952.362086000005</v>
      </c>
    </row>
    <row r="27" spans="1:2" ht="21.75" customHeight="1">
      <c r="A27" s="5" t="s">
        <v>100</v>
      </c>
      <c r="B27" s="22">
        <v>102564.01206999998</v>
      </c>
    </row>
    <row r="28" spans="1:3" ht="21.75" customHeight="1">
      <c r="A28" s="10" t="s">
        <v>2</v>
      </c>
      <c r="B28" s="23">
        <v>28131.955898205935</v>
      </c>
      <c r="C28" s="1"/>
    </row>
    <row r="29" spans="1:2" ht="21.75" customHeight="1">
      <c r="A29" s="5" t="s">
        <v>101</v>
      </c>
      <c r="B29" s="12"/>
    </row>
    <row r="30" spans="1:2" ht="21.75" customHeight="1">
      <c r="A30" s="25" t="s">
        <v>150</v>
      </c>
      <c r="B30" s="22">
        <v>28131.955898205935</v>
      </c>
    </row>
    <row r="31" spans="1:2" ht="21.75" customHeight="1">
      <c r="A31" s="10" t="s">
        <v>80</v>
      </c>
      <c r="B31" s="23">
        <v>69763.10186</v>
      </c>
    </row>
    <row r="32" spans="1:2" ht="42.75" customHeight="1">
      <c r="A32" s="6" t="s">
        <v>107</v>
      </c>
      <c r="B32" s="13"/>
    </row>
    <row r="34" spans="1:2" ht="12.75">
      <c r="A34" s="17" t="s">
        <v>114</v>
      </c>
      <c r="B34" t="s">
        <v>115</v>
      </c>
    </row>
  </sheetData>
  <sheetProtection/>
  <mergeCells count="1">
    <mergeCell ref="A1:B1"/>
  </mergeCells>
  <hyperlinks>
    <hyperlink ref="D2" location="'Список домов'!A1" display="вернуться к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NickOn</cp:lastModifiedBy>
  <cp:lastPrinted>2012-04-04T10:47:06Z</cp:lastPrinted>
  <dcterms:created xsi:type="dcterms:W3CDTF">1996-10-08T23:32:33Z</dcterms:created>
  <dcterms:modified xsi:type="dcterms:W3CDTF">2012-04-06T10:27:17Z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