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960" activeTab="0"/>
  </bookViews>
  <sheets>
    <sheet name="Актив" sheetId="1" r:id="rId1"/>
    <sheet name="_hpfdgjilrtglkj" sheetId="2" state="hidden" r:id="rId2"/>
    <sheet name="__VBA__0" sheetId="3" r:id="rId3"/>
    <sheet name="__VBA__1" sheetId="4" r:id="rId4"/>
    <sheet name="__VBA__2" sheetId="5" r:id="rId5"/>
    <sheet name="__VBA__3" sheetId="6" r:id="rId6"/>
    <sheet name="__VBA__4" sheetId="7" r:id="rId7"/>
    <sheet name="__VBA__5" sheetId="8" r:id="rId8"/>
    <sheet name="__VBA__6" sheetId="9" r:id="rId9"/>
    <sheet name="__VBA__7" sheetId="10" r:id="rId10"/>
    <sheet name="__VBA__8" sheetId="11" r:id="rId11"/>
    <sheet name="__VBA__9" sheetId="12" r:id="rId12"/>
    <sheet name="__VBA__10" sheetId="13" r:id="rId13"/>
    <sheet name="__VBA__11" sheetId="14" r:id="rId14"/>
  </sheets>
  <definedNames>
    <definedName name="_xlnm.Print_Area" localSheetId="0">'Актив'!$B$2:$T$56</definedName>
    <definedName name="Excel_BuiltIn_Print_Area1">#REF!</definedName>
    <definedName name="Excel_BuiltIn_Print_Area2">#REF!</definedName>
    <definedName name="Excel_BuiltIn_Print_Area3">#REF!</definedName>
    <definedName name="Excel_BuiltIn_Print_Area4">#REF!</definedName>
    <definedName name="Excel_BuiltIn_Print_Area5">#REF!</definedName>
    <definedName name="Excel_BuiltIn_Print_Area6">#REF!</definedName>
    <definedName name="Excel_BuiltIn_Print_Area7">#REF!</definedName>
    <definedName name="Excel_BuiltIn_Print_Area8">#REF!</definedName>
    <definedName name="Excel_BuiltIn_Print_Area9">#REF!</definedName>
    <definedName name="Excel_BuiltIn_Print_Area10">#REF!</definedName>
    <definedName name="Excel_BuiltIn_Print_Area11">#REF!</definedName>
  </definedNames>
  <calcPr fullCalcOnLoad="1"/>
</workbook>
</file>

<file path=xl/sharedStrings.xml><?xml version="1.0" encoding="utf-8"?>
<sst xmlns="http://schemas.openxmlformats.org/spreadsheetml/2006/main" count="165" uniqueCount="159">
  <si>
    <t>www.buhsoft.ru</t>
  </si>
  <si>
    <t>Приложение</t>
  </si>
  <si>
    <t>к приказу Министерства Финансов РФ</t>
  </si>
  <si>
    <t>от 22.07.2003 № 67н</t>
  </si>
  <si>
    <t>1 квартал</t>
  </si>
  <si>
    <t>Полугодие</t>
  </si>
  <si>
    <t>9 месяцев</t>
  </si>
  <si>
    <t>БУХГАЛТЕРСКИЙ БАЛАНС</t>
  </si>
  <si>
    <t>Год</t>
  </si>
  <si>
    <t>на</t>
  </si>
  <si>
    <t>31 декабря</t>
  </si>
  <si>
    <t>2010</t>
  </si>
  <si>
    <t xml:space="preserve"> г.</t>
  </si>
  <si>
    <t>КОДЫ</t>
  </si>
  <si>
    <t>Форма № 1 по ОКУД</t>
  </si>
  <si>
    <t>0710001</t>
  </si>
  <si>
    <t>Дата (год, м-ц, число)</t>
  </si>
  <si>
    <t>12</t>
  </si>
  <si>
    <t>31</t>
  </si>
  <si>
    <t>Организация</t>
  </si>
  <si>
    <t>ООО "Домоуправление-16"</t>
  </si>
  <si>
    <t>по ОКПО</t>
  </si>
  <si>
    <t>83983201</t>
  </si>
  <si>
    <t xml:space="preserve">Идентификационный номер налогоплательщика </t>
  </si>
  <si>
    <t>ИНН</t>
  </si>
  <si>
    <t>1215131679</t>
  </si>
  <si>
    <t>Вид деятельности</t>
  </si>
  <si>
    <t>Предоставление посреднических услуг , связанных с недвижимым имущечтвом</t>
  </si>
  <si>
    <t>по ОКВЭД</t>
  </si>
  <si>
    <t>70.32.1</t>
  </si>
  <si>
    <t>Организационно-правовая форма / форма собственности</t>
  </si>
  <si>
    <t xml:space="preserve">общество с ограниченной </t>
  </si>
  <si>
    <t>65</t>
  </si>
  <si>
    <t>16</t>
  </si>
  <si>
    <t>ответственностью/ смешанная</t>
  </si>
  <si>
    <t>по ОКОПФ / ОКФС</t>
  </si>
  <si>
    <t>Единица измерения: тыс. руб.</t>
  </si>
  <si>
    <t>по ОКЕИ</t>
  </si>
  <si>
    <t>384/385</t>
  </si>
  <si>
    <t xml:space="preserve">Местонахождение (адрес) </t>
  </si>
  <si>
    <t>Йошкар-Ола, ул.мира,37А</t>
  </si>
  <si>
    <t>Дата утверждения</t>
  </si>
  <si>
    <t>Дата отправки (принятия)</t>
  </si>
  <si>
    <t>АКТИВ</t>
  </si>
  <si>
    <t>Код показателя</t>
  </si>
  <si>
    <t>На начало отчетного года</t>
  </si>
  <si>
    <t>На конец отчетного  периода</t>
  </si>
  <si>
    <t>I. ВНЕОБОРОТНЫЕ АКТИВЫ</t>
  </si>
  <si>
    <t>Нематериальные активы</t>
  </si>
  <si>
    <t>110</t>
  </si>
  <si>
    <t xml:space="preserve">Основные средства 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</si>
  <si>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</si>
  <si>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</si>
  <si>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</si>
  <si>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</si>
  <si>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</si>
  <si>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</si>
  <si>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</si>
  <si>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финансовые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</si>
  <si>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</si>
  <si>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</si>
  <si>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</si>
  <si>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</si>
  <si>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</si>
  <si>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</si>
  <si>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Запасы</t>
  </si>
  <si>
    <t>210</t>
  </si>
  <si>
    <t>в том числе:</t>
  </si>
  <si>
    <t xml:space="preserve">сырье, материалы и другие аналогичные ценности </t>
  </si>
  <si>
    <t>211</t>
  </si>
  <si>
    <t xml:space="preserve">животные на выращивании и откорме </t>
  </si>
  <si>
    <t>212</t>
  </si>
  <si>
    <t xml:space="preserve">затраты в незавершенном производстве </t>
  </si>
  <si>
    <t>213</t>
  </si>
  <si>
    <t xml:space="preserve">готовая продукция и товары для перепродажи 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</si>
  <si>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</si>
  <si>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</si>
  <si>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</si>
  <si>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</si>
  <si>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</si>
  <si>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</si>
  <si>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</si>
  <si>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</si>
  <si>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</si>
  <si>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</si>
  <si>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</si>
  <si>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</si>
  <si>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</si>
  <si>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</si>
  <si>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</si>
  <si>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</si>
  <si>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</si>
  <si>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</si>
  <si>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</si>
  <si>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</si>
  <si>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</si>
  <si>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</si>
  <si>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</si>
  <si>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 xml:space="preserve">БАЛАНС </t>
  </si>
  <si>
    <t>300</t>
  </si>
  <si>
    <t>lsSenderPhone</t>
  </si>
  <si>
    <t>111-222-333</t>
  </si>
  <si>
    <t>1.2</t>
  </si>
  <si>
    <t>Телефон отправителя</t>
  </si>
  <si>
    <t>C(20)</t>
  </si>
  <si>
    <t>lsSenderMail</t>
  </si>
  <si>
    <t>user@user.ru</t>
  </si>
  <si>
    <t>1.3</t>
  </si>
  <si>
    <t>E-mail отправителя</t>
  </si>
  <si>
    <t>C(45)</t>
  </si>
  <si>
    <t>lsSenderStatus</t>
  </si>
  <si>
    <t>Директор</t>
  </si>
  <si>
    <t>1.4</t>
  </si>
  <si>
    <t>Должность отправителя</t>
  </si>
  <si>
    <t>lnDocNumber</t>
  </si>
  <si>
    <t>1</t>
  </si>
  <si>
    <t>2.1</t>
  </si>
  <si>
    <t>Порядковый номер документа в году (00000001)</t>
  </si>
  <si>
    <t>N(8)</t>
  </si>
  <si>
    <t>lnSenderID</t>
  </si>
  <si>
    <t>7729000000**772901001</t>
  </si>
  <si>
    <t>1.1</t>
  </si>
  <si>
    <t>ID отправителя</t>
  </si>
  <si>
    <t>N</t>
  </si>
  <si>
    <t>lbSenderType</t>
  </si>
  <si>
    <t>NaturalPerson</t>
  </si>
  <si>
    <t>lsChiefINN</t>
  </si>
  <si>
    <t>ИНН руководителя</t>
  </si>
  <si>
    <t>lsBookKeeperINN</t>
  </si>
  <si>
    <t>ИНН бухгалтера</t>
  </si>
  <si>
    <t>lsRepresentativeINN</t>
  </si>
  <si>
    <t>ИНН представителя</t>
  </si>
  <si>
    <t>lsPhysicalPersonINN</t>
  </si>
  <si>
    <t>ИНН физ.лица</t>
  </si>
  <si>
    <t>lnTagDoc</t>
  </si>
  <si>
    <t>Признак вида документа (1-первичный, 3-корректирующий)</t>
  </si>
  <si>
    <t>lnNumberOfAdjustment</t>
  </si>
  <si>
    <t>Номер корректировки</t>
  </si>
  <si>
    <t>lnPlaceOfObtaining</t>
  </si>
  <si>
    <t>Документ представляется (combobox)</t>
  </si>
  <si>
    <t>lnObjectOfTaxation</t>
  </si>
  <si>
    <t>Объект налогообложения</t>
  </si>
  <si>
    <t>lsSubscriberCode</t>
  </si>
  <si>
    <t>Код абонента</t>
  </si>
  <si>
    <t>lsPathDataOutDir</t>
  </si>
  <si>
    <t>Каталог отправки данных отчетности</t>
  </si>
  <si>
    <t>lsPathMailDir</t>
  </si>
  <si>
    <t>Каталог программы электронной почты</t>
  </si>
  <si>
    <t>lsPathOutDir</t>
  </si>
  <si>
    <t>Каталог выгрузки</t>
  </si>
  <si>
    <t>gniCode</t>
  </si>
  <si>
    <t>orgUcode</t>
  </si>
  <si>
    <t>orgrfam</t>
  </si>
  <si>
    <t>orgrima</t>
  </si>
  <si>
    <t>orgrotc</t>
  </si>
  <si>
    <t>orgbfam</t>
  </si>
  <si>
    <t>orgbima</t>
  </si>
  <si>
    <t>orgbotc</t>
  </si>
  <si>
    <t>afull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</si>
</sst>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_р_._-;\-* #,##0_р_._-;_-* \-_р_._-;_-@_-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8"/>
      <color indexed="12"/>
      <name val="Arial Cyr"/>
      <family val="2"/>
    </font>
    <font>
      <sz val="7"/>
      <name val="Arial Cyr"/>
      <family val="2"/>
    </font>
    <font>
      <sz val="10"/>
      <color indexed="13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60">
    <xf numFmtId="164" fontId="0" fillId="0" borderId="0" xfId="0" applyAlignment="1">
      <alignment/>
    </xf>
    <xf numFmtId="165" fontId="0" fillId="24" borderId="0" xfId="0" applyNumberFormat="1" applyFill="1" applyAlignment="1">
      <alignment/>
    </xf>
    <xf numFmtId="165" fontId="19" fillId="24" borderId="0" xfId="20" applyNumberFormat="1" applyFont="1" applyFill="1" applyBorder="1" applyAlignment="1" applyProtection="1">
      <alignment horizontal="left"/>
      <protection/>
    </xf>
    <xf numFmtId="165" fontId="21" fillId="24" borderId="0" xfId="0" applyNumberFormat="1" applyFont="1" applyFill="1" applyAlignment="1">
      <alignment horizontal="right"/>
    </xf>
    <xf numFmtId="165" fontId="0" fillId="25" borderId="0" xfId="0" applyNumberFormat="1" applyFill="1" applyAlignment="1" applyProtection="1">
      <alignment/>
      <protection locked="0"/>
    </xf>
    <xf numFmtId="165" fontId="22" fillId="25" borderId="0" xfId="0" applyNumberFormat="1" applyFont="1" applyFill="1" applyAlignment="1" applyProtection="1">
      <alignment horizontal="right"/>
      <protection locked="0"/>
    </xf>
    <xf numFmtId="165" fontId="23" fillId="24" borderId="0" xfId="0" applyNumberFormat="1" applyFont="1" applyFill="1" applyAlignment="1">
      <alignment/>
    </xf>
    <xf numFmtId="165" fontId="24" fillId="25" borderId="0" xfId="0" applyNumberFormat="1" applyFont="1" applyFill="1" applyBorder="1" applyAlignment="1" applyProtection="1">
      <alignment horizontal="center"/>
      <protection locked="0"/>
    </xf>
    <xf numFmtId="165" fontId="25" fillId="25" borderId="0" xfId="0" applyNumberFormat="1" applyFont="1" applyFill="1" applyAlignment="1" applyProtection="1">
      <alignment/>
      <protection locked="0"/>
    </xf>
    <xf numFmtId="165" fontId="24" fillId="25" borderId="0" xfId="0" applyNumberFormat="1" applyFont="1" applyFill="1" applyAlignment="1" applyProtection="1">
      <alignment/>
      <protection locked="0"/>
    </xf>
    <xf numFmtId="165" fontId="24" fillId="25" borderId="0" xfId="0" applyNumberFormat="1" applyFont="1" applyFill="1" applyAlignment="1" applyProtection="1">
      <alignment horizontal="center"/>
      <protection locked="0"/>
    </xf>
    <xf numFmtId="165" fontId="25" fillId="25" borderId="0" xfId="0" applyNumberFormat="1" applyFont="1" applyFill="1" applyAlignment="1" applyProtection="1">
      <alignment horizontal="center"/>
      <protection locked="0"/>
    </xf>
    <xf numFmtId="165" fontId="24" fillId="25" borderId="0" xfId="0" applyNumberFormat="1" applyFont="1" applyFill="1" applyBorder="1" applyAlignment="1" applyProtection="1">
      <alignment horizontal="right"/>
      <protection locked="0"/>
    </xf>
    <xf numFmtId="165" fontId="24" fillId="25" borderId="10" xfId="0" applyNumberFormat="1" applyFont="1" applyFill="1" applyBorder="1" applyAlignment="1" applyProtection="1">
      <alignment horizontal="center"/>
      <protection locked="0"/>
    </xf>
    <xf numFmtId="165" fontId="24" fillId="25" borderId="0" xfId="0" applyNumberFormat="1" applyFont="1" applyFill="1" applyAlignment="1" applyProtection="1">
      <alignment horizontal="left"/>
      <protection locked="0"/>
    </xf>
    <xf numFmtId="165" fontId="26" fillId="25" borderId="0" xfId="0" applyNumberFormat="1" applyFont="1" applyFill="1" applyAlignment="1" applyProtection="1">
      <alignment/>
      <protection locked="0"/>
    </xf>
    <xf numFmtId="165" fontId="27" fillId="25" borderId="11" xfId="0" applyNumberFormat="1" applyFont="1" applyFill="1" applyBorder="1" applyAlignment="1" applyProtection="1">
      <alignment horizontal="center" vertical="center"/>
      <protection locked="0"/>
    </xf>
    <xf numFmtId="165" fontId="26" fillId="25" borderId="0" xfId="0" applyNumberFormat="1" applyFont="1" applyFill="1" applyAlignment="1" applyProtection="1">
      <alignment horizontal="right" vertical="center"/>
      <protection locked="0"/>
    </xf>
    <xf numFmtId="165" fontId="27" fillId="25" borderId="0" xfId="0" applyNumberFormat="1" applyFont="1" applyFill="1" applyBorder="1" applyAlignment="1" applyProtection="1">
      <alignment horizontal="center" vertical="center"/>
      <protection locked="0"/>
    </xf>
    <xf numFmtId="165" fontId="26" fillId="25" borderId="0" xfId="0" applyNumberFormat="1" applyFont="1" applyFill="1" applyAlignment="1" applyProtection="1">
      <alignment horizontal="right"/>
      <protection locked="0"/>
    </xf>
    <xf numFmtId="165" fontId="27" fillId="25" borderId="11" xfId="0" applyNumberFormat="1" applyFont="1" applyFill="1" applyBorder="1" applyAlignment="1" applyProtection="1">
      <alignment horizontal="center"/>
      <protection locked="0"/>
    </xf>
    <xf numFmtId="165" fontId="27" fillId="25" borderId="12" xfId="0" applyNumberFormat="1" applyFont="1" applyFill="1" applyBorder="1" applyAlignment="1" applyProtection="1">
      <alignment horizontal="center"/>
      <protection locked="0"/>
    </xf>
    <xf numFmtId="165" fontId="27" fillId="25" borderId="13" xfId="0" applyNumberFormat="1" applyFont="1" applyFill="1" applyBorder="1" applyAlignment="1" applyProtection="1">
      <alignment horizontal="center"/>
      <protection locked="0"/>
    </xf>
    <xf numFmtId="165" fontId="27" fillId="25" borderId="10" xfId="0" applyNumberFormat="1" applyFont="1" applyFill="1" applyBorder="1" applyAlignment="1" applyProtection="1">
      <alignment horizontal="left"/>
      <protection locked="0"/>
    </xf>
    <xf numFmtId="165" fontId="27" fillId="25" borderId="0" xfId="0" applyNumberFormat="1" applyFont="1" applyFill="1" applyBorder="1" applyAlignment="1" applyProtection="1">
      <alignment horizontal="center"/>
      <protection locked="0"/>
    </xf>
    <xf numFmtId="165" fontId="26" fillId="25" borderId="14" xfId="0" applyNumberFormat="1" applyFont="1" applyFill="1" applyBorder="1" applyAlignment="1" applyProtection="1">
      <alignment horizontal="right"/>
      <protection locked="0"/>
    </xf>
    <xf numFmtId="165" fontId="27" fillId="25" borderId="15" xfId="0" applyNumberFormat="1" applyFont="1" applyFill="1" applyBorder="1" applyAlignment="1" applyProtection="1">
      <alignment horizontal="left"/>
      <protection locked="0"/>
    </xf>
    <xf numFmtId="165" fontId="26" fillId="25" borderId="14" xfId="0" applyNumberFormat="1" applyFont="1" applyFill="1" applyBorder="1" applyAlignment="1" applyProtection="1">
      <alignment/>
      <protection locked="0"/>
    </xf>
    <xf numFmtId="165" fontId="26" fillId="25" borderId="0" xfId="0" applyNumberFormat="1" applyFont="1" applyFill="1" applyBorder="1" applyAlignment="1" applyProtection="1">
      <alignment/>
      <protection locked="0"/>
    </xf>
    <xf numFmtId="165" fontId="22" fillId="24" borderId="0" xfId="0" applyNumberFormat="1" applyFont="1" applyFill="1" applyAlignment="1">
      <alignment/>
    </xf>
    <xf numFmtId="165" fontId="27" fillId="25" borderId="16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9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2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21" xfId="0" applyNumberFormat="1" applyFont="1" applyFill="1" applyBorder="1" applyAlignment="1" applyProtection="1">
      <alignment horizontal="center" vertical="center" wrapText="1"/>
      <protection locked="0"/>
    </xf>
    <xf numFmtId="165" fontId="27" fillId="25" borderId="22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23" xfId="0" applyNumberFormat="1" applyFont="1" applyFill="1" applyBorder="1" applyAlignment="1" applyProtection="1">
      <alignment horizontal="center" vertical="center" wrapText="1"/>
      <protection locked="0"/>
    </xf>
    <xf numFmtId="166" fontId="27" fillId="25" borderId="24" xfId="0" applyNumberFormat="1" applyFont="1" applyFill="1" applyBorder="1" applyAlignment="1" applyProtection="1">
      <alignment horizontal="right" vertical="center" wrapText="1"/>
      <protection locked="0"/>
    </xf>
    <xf numFmtId="166" fontId="27" fillId="25" borderId="25" xfId="0" applyNumberFormat="1" applyFont="1" applyFill="1" applyBorder="1" applyAlignment="1" applyProtection="1">
      <alignment horizontal="right" vertical="center" wrapText="1"/>
      <protection locked="0"/>
    </xf>
    <xf numFmtId="165" fontId="22" fillId="25" borderId="22" xfId="0" applyNumberFormat="1" applyFont="1" applyFill="1" applyBorder="1" applyAlignment="1" applyProtection="1">
      <alignment horizontal="left" vertical="center" wrapText="1"/>
      <protection locked="0"/>
    </xf>
    <xf numFmtId="165" fontId="22" fillId="25" borderId="26" xfId="0" applyNumberFormat="1" applyFont="1" applyFill="1" applyBorder="1" applyAlignment="1" applyProtection="1">
      <alignment horizontal="center" vertical="center" wrapText="1"/>
      <protection locked="0"/>
    </xf>
    <xf numFmtId="166" fontId="27" fillId="25" borderId="11" xfId="0" applyNumberFormat="1" applyFont="1" applyFill="1" applyBorder="1" applyAlignment="1" applyProtection="1">
      <alignment horizontal="right" vertical="center" wrapText="1"/>
      <protection locked="0"/>
    </xf>
    <xf numFmtId="166" fontId="27" fillId="25" borderId="27" xfId="0" applyNumberFormat="1" applyFont="1" applyFill="1" applyBorder="1" applyAlignment="1" applyProtection="1">
      <alignment horizontal="right" vertical="center" wrapText="1"/>
      <protection locked="0"/>
    </xf>
    <xf numFmtId="165" fontId="22" fillId="25" borderId="22" xfId="0" applyNumberFormat="1" applyFont="1" applyFill="1" applyBorder="1" applyAlignment="1" applyProtection="1">
      <alignment horizontal="left" vertical="center" wrapText="1" indent="2"/>
      <protection locked="0"/>
    </xf>
    <xf numFmtId="165" fontId="27" fillId="25" borderId="28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29" xfId="0" applyNumberFormat="1" applyFont="1" applyFill="1" applyBorder="1" applyAlignment="1" applyProtection="1">
      <alignment horizontal="center" vertical="center" wrapText="1"/>
      <protection locked="0"/>
    </xf>
    <xf numFmtId="166" fontId="27" fillId="25" borderId="30" xfId="0" applyNumberFormat="1" applyFont="1" applyFill="1" applyBorder="1" applyAlignment="1" applyProtection="1">
      <alignment horizontal="right" vertical="center" wrapText="1"/>
      <protection locked="0"/>
    </xf>
    <xf numFmtId="166" fontId="27" fillId="25" borderId="3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 horizontal="center" wrapText="1"/>
    </xf>
    <xf numFmtId="164" fontId="0" fillId="0" borderId="0" xfId="0" applyAlignment="1">
      <alignment wrapText="1"/>
    </xf>
    <xf numFmtId="165" fontId="20" fillId="0" borderId="0" xfId="20" applyNumberFormat="1" applyFont="1" applyFill="1" applyBorder="1" applyAlignment="1" applyProtection="1">
      <alignment wrapText="1"/>
      <protection/>
    </xf>
    <xf numFmtId="165" fontId="0" fillId="22" borderId="0" xfId="0" applyNumberFormat="1" applyFont="1" applyFill="1" applyAlignment="1">
      <alignment wrapText="1"/>
    </xf>
    <xf numFmtId="165" fontId="0" fillId="22" borderId="0" xfId="0" applyNumberFormat="1" applyFont="1" applyFill="1" applyAlignment="1">
      <alignment horizontal="center" wrapText="1"/>
    </xf>
    <xf numFmtId="164" fontId="0" fillId="22" borderId="0" xfId="0" applyFill="1" applyAlignment="1">
      <alignment wrapText="1"/>
    </xf>
    <xf numFmtId="165" fontId="0" fillId="0" borderId="0" xfId="0" applyNumberFormat="1" applyFont="1" applyAlignment="1">
      <alignment horizontal="left"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ill="1" applyAlignment="1">
      <alignment horizontal="center" wrapText="1"/>
    </xf>
    <xf numFmtId="164" fontId="0" fillId="0" borderId="0" xfId="0" applyFill="1" applyAlignment="1">
      <alignment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ser@user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W56"/>
  <sheetViews>
    <sheetView showRowColHeaders="0" showZeros="0" tabSelected="1" workbookViewId="0" topLeftCell="A23">
      <selection activeCell="N56" sqref="N56"/>
    </sheetView>
  </sheetViews>
  <sheetFormatPr defaultColWidth="9.00390625" defaultRowHeight="12.75"/>
  <cols>
    <col min="1" max="1" width="8.75390625" style="1" customWidth="1"/>
    <col min="2" max="2" width="6.25390625" style="1" customWidth="1"/>
    <col min="3" max="3" width="4.00390625" style="1" customWidth="1"/>
    <col min="4" max="4" width="1.875" style="1" customWidth="1"/>
    <col min="5" max="10" width="4.375" style="1" customWidth="1"/>
    <col min="11" max="11" width="4.25390625" style="1" customWidth="1"/>
    <col min="12" max="12" width="6.625" style="1" customWidth="1"/>
    <col min="13" max="13" width="7.75390625" style="1" customWidth="1"/>
    <col min="14" max="14" width="5.375" style="1" customWidth="1"/>
    <col min="15" max="15" width="2.125" style="1" customWidth="1"/>
    <col min="16" max="16" width="8.125" style="1" customWidth="1"/>
    <col min="17" max="17" width="5.25390625" style="1" customWidth="1"/>
    <col min="18" max="19" width="2.625" style="1" customWidth="1"/>
    <col min="20" max="20" width="5.125" style="1" customWidth="1"/>
    <col min="21" max="16384" width="9.125" style="1" customWidth="1"/>
  </cols>
  <sheetData>
    <row r="1" spans="2:20" ht="49.5" customHeight="1">
      <c r="B1" s="2" t="s">
        <v>0</v>
      </c>
      <c r="T1" s="3"/>
    </row>
    <row r="2" spans="2:20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 t="s">
        <v>1</v>
      </c>
    </row>
    <row r="3" spans="2:20" ht="11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 t="s">
        <v>2</v>
      </c>
    </row>
    <row r="4" spans="2:23" ht="11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 t="s">
        <v>3</v>
      </c>
      <c r="W4" s="6" t="s">
        <v>4</v>
      </c>
    </row>
    <row r="5" spans="2:23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W5" s="6" t="s">
        <v>5</v>
      </c>
    </row>
    <row r="6" spans="2:23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W6" s="6" t="s">
        <v>6</v>
      </c>
    </row>
    <row r="7" spans="2:23" ht="12.75">
      <c r="B7" s="7" t="s">
        <v>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W7" s="6" t="s">
        <v>8</v>
      </c>
    </row>
    <row r="8" spans="2:23" ht="12.75">
      <c r="B8" s="8"/>
      <c r="C8" s="8"/>
      <c r="D8" s="8"/>
      <c r="E8" s="8"/>
      <c r="F8" s="8"/>
      <c r="G8" s="8"/>
      <c r="H8" s="8"/>
      <c r="I8" s="8"/>
      <c r="J8" s="9"/>
      <c r="K8" s="9"/>
      <c r="L8" s="10"/>
      <c r="M8" s="9"/>
      <c r="N8" s="8"/>
      <c r="O8" s="8"/>
      <c r="P8" s="8"/>
      <c r="Q8" s="8"/>
      <c r="R8" s="8"/>
      <c r="S8" s="8"/>
      <c r="T8" s="8"/>
      <c r="W8" s="6"/>
    </row>
    <row r="9" spans="2:23" ht="18" customHeight="1">
      <c r="B9" s="11"/>
      <c r="C9" s="11"/>
      <c r="D9" s="11"/>
      <c r="E9" s="11"/>
      <c r="F9" s="11"/>
      <c r="G9" s="11"/>
      <c r="H9" s="12" t="s">
        <v>9</v>
      </c>
      <c r="I9" s="13" t="s">
        <v>10</v>
      </c>
      <c r="J9" s="13"/>
      <c r="K9" s="13"/>
      <c r="L9" s="13"/>
      <c r="M9" s="13"/>
      <c r="N9" s="7" t="s">
        <v>11</v>
      </c>
      <c r="O9" s="7"/>
      <c r="P9" s="14" t="s">
        <v>12</v>
      </c>
      <c r="Q9" s="11"/>
      <c r="R9" s="11"/>
      <c r="S9" s="11"/>
      <c r="T9" s="11"/>
      <c r="W9" s="6"/>
    </row>
    <row r="10" spans="2:23" ht="17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W10" s="6">
        <v>4</v>
      </c>
    </row>
    <row r="11" spans="2:20" ht="14.2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 t="s">
        <v>13</v>
      </c>
      <c r="R11" s="16"/>
      <c r="S11" s="16"/>
      <c r="T11" s="16"/>
    </row>
    <row r="12" spans="2:20" ht="14.2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5"/>
      <c r="N12" s="15"/>
      <c r="O12" s="15"/>
      <c r="P12" s="19" t="s">
        <v>14</v>
      </c>
      <c r="Q12" s="20" t="s">
        <v>15</v>
      </c>
      <c r="R12" s="20"/>
      <c r="S12" s="20"/>
      <c r="T12" s="20"/>
    </row>
    <row r="13" spans="2:20" ht="14.2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9" t="s">
        <v>16</v>
      </c>
      <c r="Q13" s="21" t="s">
        <v>11</v>
      </c>
      <c r="R13" s="20" t="s">
        <v>17</v>
      </c>
      <c r="S13" s="20"/>
      <c r="T13" s="22" t="s">
        <v>18</v>
      </c>
    </row>
    <row r="14" spans="2:20" ht="14.25" customHeight="1">
      <c r="B14" s="15" t="s">
        <v>19</v>
      </c>
      <c r="C14" s="15"/>
      <c r="D14" s="23" t="s">
        <v>20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5"/>
      <c r="P14" s="19" t="s">
        <v>21</v>
      </c>
      <c r="Q14" s="20" t="s">
        <v>22</v>
      </c>
      <c r="R14" s="20"/>
      <c r="S14" s="20"/>
      <c r="T14" s="20"/>
    </row>
    <row r="15" spans="2:20" ht="14.25" customHeight="1">
      <c r="B15" s="15" t="s">
        <v>23</v>
      </c>
      <c r="C15" s="15"/>
      <c r="D15" s="15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9" t="s">
        <v>24</v>
      </c>
      <c r="Q15" s="20" t="s">
        <v>25</v>
      </c>
      <c r="R15" s="20"/>
      <c r="S15" s="20"/>
      <c r="T15" s="20"/>
    </row>
    <row r="16" spans="2:20" ht="14.25" customHeight="1">
      <c r="B16" s="15" t="s">
        <v>26</v>
      </c>
      <c r="C16" s="15"/>
      <c r="D16" s="15"/>
      <c r="E16" s="15"/>
      <c r="F16" s="23" t="s">
        <v>27</v>
      </c>
      <c r="G16" s="23"/>
      <c r="H16" s="23"/>
      <c r="I16" s="23"/>
      <c r="J16" s="23"/>
      <c r="K16" s="23"/>
      <c r="L16" s="23"/>
      <c r="M16" s="23"/>
      <c r="N16" s="23"/>
      <c r="O16" s="23"/>
      <c r="P16" s="25" t="s">
        <v>28</v>
      </c>
      <c r="Q16" s="20" t="s">
        <v>29</v>
      </c>
      <c r="R16" s="20"/>
      <c r="S16" s="20"/>
      <c r="T16" s="20"/>
    </row>
    <row r="17" spans="2:20" ht="14.25" customHeight="1">
      <c r="B17" s="15" t="s">
        <v>30</v>
      </c>
      <c r="C17" s="15"/>
      <c r="D17" s="15"/>
      <c r="E17" s="15"/>
      <c r="F17" s="15"/>
      <c r="G17" s="15"/>
      <c r="H17" s="15"/>
      <c r="I17" s="15"/>
      <c r="J17" s="15"/>
      <c r="K17" s="15"/>
      <c r="L17" s="26" t="s">
        <v>31</v>
      </c>
      <c r="M17" s="26"/>
      <c r="N17" s="26"/>
      <c r="O17" s="26"/>
      <c r="P17" s="27"/>
      <c r="Q17" s="20" t="s">
        <v>32</v>
      </c>
      <c r="R17" s="20"/>
      <c r="S17" s="20" t="s">
        <v>33</v>
      </c>
      <c r="T17" s="20"/>
    </row>
    <row r="18" spans="2:20" ht="14.25" customHeight="1">
      <c r="B18" s="23" t="s">
        <v>34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5"/>
      <c r="O18" s="15"/>
      <c r="P18" s="19" t="s">
        <v>35</v>
      </c>
      <c r="Q18" s="20"/>
      <c r="R18" s="20"/>
      <c r="S18" s="20"/>
      <c r="T18" s="20"/>
    </row>
    <row r="19" spans="2:20" ht="14.25" customHeight="1">
      <c r="B19" s="15" t="s">
        <v>36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8"/>
      <c r="N19" s="24"/>
      <c r="O19" s="24"/>
      <c r="P19" s="19" t="s">
        <v>37</v>
      </c>
      <c r="Q19" s="20" t="s">
        <v>38</v>
      </c>
      <c r="R19" s="20"/>
      <c r="S19" s="20"/>
      <c r="T19" s="20"/>
    </row>
    <row r="20" spans="2:20" ht="14.25" customHeight="1">
      <c r="B20" s="15" t="s">
        <v>39</v>
      </c>
      <c r="C20" s="24"/>
      <c r="D20" s="24"/>
      <c r="E20" s="24"/>
      <c r="F20" s="24"/>
      <c r="G20" s="23" t="s">
        <v>40</v>
      </c>
      <c r="H20" s="23"/>
      <c r="I20" s="23"/>
      <c r="J20" s="23"/>
      <c r="K20" s="23"/>
      <c r="L20" s="23"/>
      <c r="M20" s="23"/>
      <c r="N20" s="23"/>
      <c r="O20" s="23"/>
      <c r="P20" s="23"/>
      <c r="Q20" s="15"/>
      <c r="R20" s="15"/>
      <c r="S20" s="15"/>
      <c r="T20" s="15"/>
    </row>
    <row r="21" spans="2:20" ht="14.25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5"/>
      <c r="R21" s="15"/>
      <c r="S21" s="15"/>
      <c r="T21" s="15"/>
    </row>
    <row r="22" spans="2:20" ht="10.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ht="14.2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9" t="s">
        <v>41</v>
      </c>
      <c r="Q23" s="20"/>
      <c r="R23" s="20"/>
      <c r="S23" s="20"/>
      <c r="T23" s="20"/>
    </row>
    <row r="24" spans="2:20" ht="14.2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9" t="s">
        <v>42</v>
      </c>
      <c r="Q24" s="20"/>
      <c r="R24" s="20"/>
      <c r="S24" s="20"/>
      <c r="T24" s="20"/>
    </row>
    <row r="25" spans="2:20" ht="1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2:20" s="29" customFormat="1" ht="25.5" customHeight="1">
      <c r="B26" s="30" t="s">
        <v>43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 t="s">
        <v>44</v>
      </c>
      <c r="N26" s="31" t="s">
        <v>45</v>
      </c>
      <c r="O26" s="31"/>
      <c r="P26" s="31"/>
      <c r="Q26" s="32" t="s">
        <v>46</v>
      </c>
      <c r="R26" s="32"/>
      <c r="S26" s="32"/>
      <c r="T26" s="32"/>
    </row>
    <row r="27" spans="2:20" s="29" customFormat="1" ht="12.75" customHeight="1">
      <c r="B27" s="33">
        <v>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>
        <v>2</v>
      </c>
      <c r="N27" s="34">
        <v>3</v>
      </c>
      <c r="O27" s="34"/>
      <c r="P27" s="34"/>
      <c r="Q27" s="35">
        <v>4</v>
      </c>
      <c r="R27" s="35"/>
      <c r="S27" s="35"/>
      <c r="T27" s="35"/>
    </row>
    <row r="28" spans="2:20" s="29" customFormat="1" ht="16.5" customHeight="1">
      <c r="B28" s="36" t="s">
        <v>47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38">
        <v>0</v>
      </c>
      <c r="O28" s="38"/>
      <c r="P28" s="38"/>
      <c r="Q28" s="39">
        <v>0</v>
      </c>
      <c r="R28" s="39"/>
      <c r="S28" s="39"/>
      <c r="T28" s="39"/>
    </row>
    <row r="29" spans="2:20" s="29" customFormat="1" ht="13.5" customHeight="1">
      <c r="B29" s="40" t="s">
        <v>48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1" t="s">
        <v>49</v>
      </c>
      <c r="N29" s="42">
        <v>0</v>
      </c>
      <c r="O29" s="42"/>
      <c r="P29" s="42"/>
      <c r="Q29" s="43">
        <v>0</v>
      </c>
      <c r="R29" s="43"/>
      <c r="S29" s="43"/>
      <c r="T29" s="43"/>
    </row>
    <row r="30" spans="2:20" s="29" customFormat="1" ht="13.5" customHeight="1">
      <c r="B30" s="40" t="s">
        <v>50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 t="s">
        <v>51</v>
      </c>
      <c r="N30" s="42"/>
      <c r="O30" s="42"/>
      <c r="P30" s="42"/>
      <c r="Q30" s="43">
        <v>125</v>
      </c>
      <c r="R30" s="43"/>
      <c r="S30" s="43"/>
      <c r="T30" s="43"/>
    </row>
    <row r="31" spans="2:20" s="29" customFormat="1" ht="13.5" customHeight="1">
      <c r="B31" s="40" t="s">
        <v>52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 t="s">
        <v>53</v>
      </c>
      <c r="N31" s="42">
        <v>0</v>
      </c>
      <c r="O31" s="42"/>
      <c r="P31" s="42"/>
      <c r="Q31" s="43">
        <v>0</v>
      </c>
      <c r="R31" s="43"/>
      <c r="S31" s="43"/>
      <c r="T31" s="43"/>
    </row>
    <row r="32" spans="2:20" s="29" customFormat="1" ht="13.5" customHeight="1">
      <c r="B32" s="40" t="s">
        <v>54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1" t="s">
        <v>55</v>
      </c>
      <c r="N32" s="42">
        <v>0</v>
      </c>
      <c r="O32" s="42"/>
      <c r="P32" s="42"/>
      <c r="Q32" s="43">
        <v>0</v>
      </c>
      <c r="R32" s="43"/>
      <c r="S32" s="43"/>
      <c r="T32" s="43"/>
    </row>
    <row r="33" spans="2:20" s="29" customFormat="1" ht="13.5" customHeight="1">
      <c r="B33" s="40" t="s">
        <v>56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1" t="s">
        <v>57</v>
      </c>
      <c r="N33" s="42"/>
      <c r="O33" s="42"/>
      <c r="P33" s="42"/>
      <c r="Q33" s="43"/>
      <c r="R33" s="43"/>
      <c r="S33" s="43"/>
      <c r="T33" s="43"/>
    </row>
    <row r="34" spans="2:20" s="29" customFormat="1" ht="13.5" customHeight="1">
      <c r="B34" s="40" t="s">
        <v>58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 t="s">
        <v>59</v>
      </c>
      <c r="N34" s="42">
        <v>0</v>
      </c>
      <c r="O34" s="42"/>
      <c r="P34" s="42"/>
      <c r="Q34" s="43">
        <v>0</v>
      </c>
      <c r="R34" s="43"/>
      <c r="S34" s="43"/>
      <c r="T34" s="43"/>
    </row>
    <row r="35" spans="2:20" s="29" customFormat="1" ht="13.5" customHeight="1">
      <c r="B35" s="40" t="s">
        <v>60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 t="s">
        <v>61</v>
      </c>
      <c r="N35" s="42">
        <v>0</v>
      </c>
      <c r="O35" s="42"/>
      <c r="P35" s="42"/>
      <c r="Q35" s="43">
        <v>0</v>
      </c>
      <c r="R35" s="43"/>
      <c r="S35" s="43"/>
      <c r="T35" s="43"/>
    </row>
    <row r="36" spans="2:20" s="29" customFormat="1" ht="13.5" customHeight="1">
      <c r="B36" s="36" t="s">
        <v>62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41" t="s">
        <v>63</v>
      </c>
      <c r="N36" s="42">
        <f>SUM(N29:P35)</f>
        <v>0</v>
      </c>
      <c r="O36" s="42"/>
      <c r="P36" s="42"/>
      <c r="Q36" s="43">
        <f>SUM(Q29:T35)</f>
        <v>125</v>
      </c>
      <c r="R36" s="43"/>
      <c r="S36" s="43"/>
      <c r="T36" s="43"/>
    </row>
    <row r="37" spans="2:20" s="29" customFormat="1" ht="13.5" customHeight="1">
      <c r="B37" s="36" t="s">
        <v>64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41"/>
      <c r="N37" s="42"/>
      <c r="O37" s="42"/>
      <c r="P37" s="42"/>
      <c r="Q37" s="43"/>
      <c r="R37" s="43"/>
      <c r="S37" s="43"/>
      <c r="T37" s="43"/>
    </row>
    <row r="38" spans="2:20" s="29" customFormat="1" ht="13.5" customHeight="1">
      <c r="B38" s="40" t="s">
        <v>65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 t="s">
        <v>66</v>
      </c>
      <c r="N38" s="42"/>
      <c r="O38" s="42"/>
      <c r="P38" s="42"/>
      <c r="Q38" s="43">
        <v>71</v>
      </c>
      <c r="R38" s="43"/>
      <c r="S38" s="43"/>
      <c r="T38" s="43"/>
    </row>
    <row r="39" spans="2:20" s="29" customFormat="1" ht="13.5" customHeight="1">
      <c r="B39" s="44" t="s">
        <v>67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1"/>
      <c r="N39" s="42"/>
      <c r="O39" s="42"/>
      <c r="P39" s="42"/>
      <c r="Q39" s="43"/>
      <c r="R39" s="43"/>
      <c r="S39" s="43"/>
      <c r="T39" s="43"/>
    </row>
    <row r="40" spans="2:20" s="29" customFormat="1" ht="13.5" customHeight="1">
      <c r="B40" s="44" t="s">
        <v>68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1" t="s">
        <v>69</v>
      </c>
      <c r="N40" s="42"/>
      <c r="O40" s="42"/>
      <c r="P40" s="42"/>
      <c r="Q40" s="43">
        <v>71</v>
      </c>
      <c r="R40" s="43"/>
      <c r="S40" s="43"/>
      <c r="T40" s="43"/>
    </row>
    <row r="41" spans="2:20" s="29" customFormat="1" ht="13.5" customHeight="1">
      <c r="B41" s="44" t="s">
        <v>70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1" t="s">
        <v>71</v>
      </c>
      <c r="N41" s="42">
        <v>0</v>
      </c>
      <c r="O41" s="42"/>
      <c r="P41" s="42"/>
      <c r="Q41" s="43">
        <v>0</v>
      </c>
      <c r="R41" s="43"/>
      <c r="S41" s="43"/>
      <c r="T41" s="43"/>
    </row>
    <row r="42" spans="2:20" s="29" customFormat="1" ht="13.5" customHeight="1">
      <c r="B42" s="44" t="s">
        <v>72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1" t="s">
        <v>73</v>
      </c>
      <c r="N42" s="42">
        <v>0</v>
      </c>
      <c r="O42" s="42"/>
      <c r="P42" s="42"/>
      <c r="Q42" s="43">
        <v>0</v>
      </c>
      <c r="R42" s="43"/>
      <c r="S42" s="43"/>
      <c r="T42" s="43"/>
    </row>
    <row r="43" spans="2:20" s="29" customFormat="1" ht="13.5" customHeight="1">
      <c r="B43" s="44" t="s">
        <v>74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1" t="s">
        <v>75</v>
      </c>
      <c r="N43" s="42">
        <v>0</v>
      </c>
      <c r="O43" s="42"/>
      <c r="P43" s="42"/>
      <c r="Q43" s="43">
        <v>0</v>
      </c>
      <c r="R43" s="43"/>
      <c r="S43" s="43"/>
      <c r="T43" s="43"/>
    </row>
    <row r="44" spans="2:20" s="29" customFormat="1" ht="13.5" customHeight="1">
      <c r="B44" s="44" t="s">
        <v>76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1" t="s">
        <v>77</v>
      </c>
      <c r="N44" s="42">
        <v>0</v>
      </c>
      <c r="O44" s="42"/>
      <c r="P44" s="42"/>
      <c r="Q44" s="43">
        <v>0</v>
      </c>
      <c r="R44" s="43"/>
      <c r="S44" s="43"/>
      <c r="T44" s="43"/>
    </row>
    <row r="45" spans="2:20" s="29" customFormat="1" ht="13.5" customHeight="1">
      <c r="B45" s="44" t="s">
        <v>78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1" t="s">
        <v>79</v>
      </c>
      <c r="N45" s="42"/>
      <c r="O45" s="42"/>
      <c r="P45" s="42"/>
      <c r="Q45" s="43"/>
      <c r="R45" s="43"/>
      <c r="S45" s="43"/>
      <c r="T45" s="43"/>
    </row>
    <row r="46" spans="2:20" s="29" customFormat="1" ht="13.5" customHeight="1">
      <c r="B46" s="44" t="s">
        <v>80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1" t="s">
        <v>81</v>
      </c>
      <c r="N46" s="42">
        <v>0</v>
      </c>
      <c r="O46" s="42"/>
      <c r="P46" s="42"/>
      <c r="Q46" s="43">
        <v>0</v>
      </c>
      <c r="R46" s="43"/>
      <c r="S46" s="43"/>
      <c r="T46" s="43"/>
    </row>
    <row r="47" spans="2:20" s="29" customFormat="1" ht="13.5" customHeight="1">
      <c r="B47" s="40" t="s">
        <v>82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 t="s">
        <v>83</v>
      </c>
      <c r="N47" s="42">
        <v>0</v>
      </c>
      <c r="O47" s="42"/>
      <c r="P47" s="42"/>
      <c r="Q47" s="43">
        <v>0</v>
      </c>
      <c r="R47" s="43"/>
      <c r="S47" s="43"/>
      <c r="T47" s="43"/>
    </row>
    <row r="48" spans="2:20" s="29" customFormat="1" ht="24.75" customHeight="1">
      <c r="B48" s="40" t="s">
        <v>84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1" t="s">
        <v>85</v>
      </c>
      <c r="N48" s="42">
        <v>0</v>
      </c>
      <c r="O48" s="42"/>
      <c r="P48" s="42"/>
      <c r="Q48" s="43">
        <v>0</v>
      </c>
      <c r="R48" s="43"/>
      <c r="S48" s="43"/>
      <c r="T48" s="43"/>
    </row>
    <row r="49" spans="2:20" s="29" customFormat="1" ht="14.25" customHeight="1">
      <c r="B49" s="44" t="s">
        <v>86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1"/>
      <c r="N49" s="42">
        <v>0</v>
      </c>
      <c r="O49" s="42"/>
      <c r="P49" s="42"/>
      <c r="Q49" s="43">
        <v>0</v>
      </c>
      <c r="R49" s="43"/>
      <c r="S49" s="43"/>
      <c r="T49" s="43"/>
    </row>
    <row r="50" spans="2:20" s="29" customFormat="1" ht="23.25" customHeight="1">
      <c r="B50" s="40" t="s">
        <v>87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 t="s">
        <v>88</v>
      </c>
      <c r="N50" s="42">
        <v>1591</v>
      </c>
      <c r="O50" s="42"/>
      <c r="P50" s="42"/>
      <c r="Q50" s="43">
        <v>2171</v>
      </c>
      <c r="R50" s="43"/>
      <c r="S50" s="43"/>
      <c r="T50" s="43"/>
    </row>
    <row r="51" spans="2:20" s="29" customFormat="1" ht="14.25" customHeight="1">
      <c r="B51" s="44" t="s">
        <v>86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1" t="s">
        <v>89</v>
      </c>
      <c r="N51" s="42">
        <v>1591</v>
      </c>
      <c r="O51" s="42"/>
      <c r="P51" s="42"/>
      <c r="Q51" s="43">
        <v>2171</v>
      </c>
      <c r="R51" s="43"/>
      <c r="S51" s="43"/>
      <c r="T51" s="43"/>
    </row>
    <row r="52" spans="2:20" s="29" customFormat="1" ht="14.25" customHeight="1">
      <c r="B52" s="40" t="s">
        <v>90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1" t="s">
        <v>91</v>
      </c>
      <c r="N52" s="42">
        <v>0</v>
      </c>
      <c r="O52" s="42"/>
      <c r="P52" s="42"/>
      <c r="Q52" s="43">
        <v>0</v>
      </c>
      <c r="R52" s="43"/>
      <c r="S52" s="43"/>
      <c r="T52" s="43"/>
    </row>
    <row r="53" spans="2:20" s="29" customFormat="1" ht="14.25" customHeight="1">
      <c r="B53" s="40" t="s">
        <v>92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1" t="s">
        <v>93</v>
      </c>
      <c r="N53" s="42">
        <v>63</v>
      </c>
      <c r="O53" s="42"/>
      <c r="P53" s="42"/>
      <c r="Q53" s="43">
        <v>10</v>
      </c>
      <c r="R53" s="43"/>
      <c r="S53" s="43"/>
      <c r="T53" s="43"/>
    </row>
    <row r="54" spans="2:20" s="29" customFormat="1" ht="14.25" customHeight="1">
      <c r="B54" s="40" t="s">
        <v>94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1" t="s">
        <v>95</v>
      </c>
      <c r="N54" s="42"/>
      <c r="O54" s="42"/>
      <c r="P54" s="42"/>
      <c r="Q54" s="43">
        <v>71</v>
      </c>
      <c r="R54" s="43"/>
      <c r="S54" s="43"/>
      <c r="T54" s="43"/>
    </row>
    <row r="55" spans="2:20" s="29" customFormat="1" ht="14.25" customHeight="1">
      <c r="B55" s="36" t="s">
        <v>96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41" t="s">
        <v>97</v>
      </c>
      <c r="N55" s="42">
        <f>N38+N47+N48+N50+N52+N53+N54</f>
        <v>1654</v>
      </c>
      <c r="O55" s="42"/>
      <c r="P55" s="42"/>
      <c r="Q55" s="43">
        <f>Q38+Q47+Q48+Q50+Q52+Q53+Q54</f>
        <v>2323</v>
      </c>
      <c r="R55" s="43"/>
      <c r="S55" s="43"/>
      <c r="T55" s="43"/>
    </row>
    <row r="56" spans="2:20" s="29" customFormat="1" ht="14.25" customHeight="1">
      <c r="B56" s="45" t="s">
        <v>98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 t="s">
        <v>99</v>
      </c>
      <c r="N56" s="47">
        <f>N36+N55</f>
        <v>1654</v>
      </c>
      <c r="O56" s="47"/>
      <c r="P56" s="47"/>
      <c r="Q56" s="48">
        <f>Q36+Q55</f>
        <v>2448</v>
      </c>
      <c r="R56" s="48"/>
      <c r="S56" s="48"/>
      <c r="T56" s="48"/>
    </row>
  </sheetData>
  <sheetProtection selectLockedCells="1" selectUnlockedCells="1"/>
  <mergeCells count="115">
    <mergeCell ref="B7:T7"/>
    <mergeCell ref="I9:M9"/>
    <mergeCell ref="N9:O9"/>
    <mergeCell ref="Q11:T11"/>
    <mergeCell ref="Q12:T12"/>
    <mergeCell ref="R13:S13"/>
    <mergeCell ref="D14:N14"/>
    <mergeCell ref="Q14:T14"/>
    <mergeCell ref="L15:N15"/>
    <mergeCell ref="Q15:T15"/>
    <mergeCell ref="F16:O16"/>
    <mergeCell ref="Q16:T16"/>
    <mergeCell ref="L17:O17"/>
    <mergeCell ref="Q17:R18"/>
    <mergeCell ref="S17:T18"/>
    <mergeCell ref="B18:M18"/>
    <mergeCell ref="N19:O19"/>
    <mergeCell ref="Q19:T19"/>
    <mergeCell ref="G20:P20"/>
    <mergeCell ref="B21:P21"/>
    <mergeCell ref="Q23:T23"/>
    <mergeCell ref="Q24:T24"/>
    <mergeCell ref="B26:L26"/>
    <mergeCell ref="N26:P26"/>
    <mergeCell ref="Q26:T26"/>
    <mergeCell ref="B27:L27"/>
    <mergeCell ref="N27:P27"/>
    <mergeCell ref="Q27:T27"/>
    <mergeCell ref="B28:L28"/>
    <mergeCell ref="N28:P28"/>
    <mergeCell ref="Q28:T28"/>
    <mergeCell ref="B29:L29"/>
    <mergeCell ref="N29:P29"/>
    <mergeCell ref="Q29:T29"/>
    <mergeCell ref="B30:L30"/>
    <mergeCell ref="N30:P30"/>
    <mergeCell ref="Q30:T30"/>
    <mergeCell ref="B31:L31"/>
    <mergeCell ref="N31:P31"/>
    <mergeCell ref="Q31:T31"/>
    <mergeCell ref="B32:L32"/>
    <mergeCell ref="N32:P32"/>
    <mergeCell ref="Q32:T32"/>
    <mergeCell ref="B33:L33"/>
    <mergeCell ref="N33:P33"/>
    <mergeCell ref="Q33:T33"/>
    <mergeCell ref="B34:L34"/>
    <mergeCell ref="N34:P34"/>
    <mergeCell ref="Q34:T34"/>
    <mergeCell ref="B35:L35"/>
    <mergeCell ref="N35:P35"/>
    <mergeCell ref="Q35:T35"/>
    <mergeCell ref="B36:L36"/>
    <mergeCell ref="N36:P36"/>
    <mergeCell ref="Q36:T36"/>
    <mergeCell ref="B37:L37"/>
    <mergeCell ref="N37:P37"/>
    <mergeCell ref="Q37:T37"/>
    <mergeCell ref="B38:L38"/>
    <mergeCell ref="N38:P38"/>
    <mergeCell ref="Q38:T38"/>
    <mergeCell ref="B39:L39"/>
    <mergeCell ref="N39:P39"/>
    <mergeCell ref="Q39:T39"/>
    <mergeCell ref="B40:L40"/>
    <mergeCell ref="N40:P40"/>
    <mergeCell ref="Q40:T40"/>
    <mergeCell ref="B41:L41"/>
    <mergeCell ref="N41:P41"/>
    <mergeCell ref="Q41:T41"/>
    <mergeCell ref="B42:L42"/>
    <mergeCell ref="N42:P42"/>
    <mergeCell ref="Q42:T42"/>
    <mergeCell ref="B43:L43"/>
    <mergeCell ref="N43:P43"/>
    <mergeCell ref="Q43:T43"/>
    <mergeCell ref="B44:L44"/>
    <mergeCell ref="N44:P44"/>
    <mergeCell ref="Q44:T44"/>
    <mergeCell ref="B45:L45"/>
    <mergeCell ref="N45:P45"/>
    <mergeCell ref="Q45:T45"/>
    <mergeCell ref="B46:L46"/>
    <mergeCell ref="N46:P46"/>
    <mergeCell ref="Q46:T46"/>
    <mergeCell ref="B47:L47"/>
    <mergeCell ref="N47:P47"/>
    <mergeCell ref="Q47:T47"/>
    <mergeCell ref="B48:L48"/>
    <mergeCell ref="N48:P48"/>
    <mergeCell ref="Q48:T48"/>
    <mergeCell ref="B49:L49"/>
    <mergeCell ref="N49:P49"/>
    <mergeCell ref="Q49:T49"/>
    <mergeCell ref="B50:L50"/>
    <mergeCell ref="N50:P50"/>
    <mergeCell ref="Q50:T50"/>
    <mergeCell ref="B51:L51"/>
    <mergeCell ref="N51:P51"/>
    <mergeCell ref="Q51:T51"/>
    <mergeCell ref="B52:L52"/>
    <mergeCell ref="N52:P52"/>
    <mergeCell ref="Q52:T52"/>
    <mergeCell ref="B53:L53"/>
    <mergeCell ref="N53:P53"/>
    <mergeCell ref="Q53:T53"/>
    <mergeCell ref="B54:L54"/>
    <mergeCell ref="N54:P54"/>
    <mergeCell ref="Q54:T54"/>
    <mergeCell ref="B55:L55"/>
    <mergeCell ref="N55:P55"/>
    <mergeCell ref="Q55:T55"/>
    <mergeCell ref="B56:L56"/>
    <mergeCell ref="N56:P56"/>
    <mergeCell ref="Q56:T56"/>
  </mergeCells>
  <hyperlinks>
    <hyperlink ref="B1" r:id="rId1" display="www.buhsoft.ru"/>
  </hyperlinks>
  <printOptions horizontalCentered="1"/>
  <pageMargins left="0.6" right="0.31527777777777777" top="0.4097222222222222" bottom="0.5402777777777777" header="0.5118055555555555" footer="0.5118055555555555"/>
  <pageSetup fitToHeight="1" fitToWidth="1"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showRowColHeaders="0" showZeros="0" zoomScale="60" zoomScaleNormal="6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showRowColHeaders="0" showZeros="0" workbookViewId="0" topLeftCell="A1">
      <selection activeCell="A19" sqref="A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27"/>
  <sheetViews>
    <sheetView showRowColHeaders="0" showZeros="0" workbookViewId="0" topLeftCell="A1">
      <selection activeCell="A19" sqref="A19"/>
    </sheetView>
  </sheetViews>
  <sheetFormatPr defaultColWidth="9.00390625" defaultRowHeight="12.75"/>
  <cols>
    <col min="1" max="1" width="25.75390625" style="49" customWidth="1"/>
    <col min="2" max="2" width="27.875" style="49" customWidth="1"/>
    <col min="3" max="3" width="9.125" style="50" customWidth="1"/>
    <col min="4" max="4" width="44.125" style="49" customWidth="1"/>
    <col min="5" max="5" width="7.375" style="49" customWidth="1"/>
    <col min="8" max="8" width="11.00390625" style="51" customWidth="1"/>
    <col min="9" max="16384" width="9.125" style="51" customWidth="1"/>
  </cols>
  <sheetData>
    <row r="1" spans="1:5" ht="12.75">
      <c r="A1" s="49" t="s">
        <v>100</v>
      </c>
      <c r="B1" s="49" t="s">
        <v>101</v>
      </c>
      <c r="C1" s="50" t="s">
        <v>102</v>
      </c>
      <c r="D1" s="49" t="s">
        <v>103</v>
      </c>
      <c r="E1" s="49" t="s">
        <v>104</v>
      </c>
    </row>
    <row r="2" spans="1:5" ht="12.75">
      <c r="A2" s="49" t="s">
        <v>105</v>
      </c>
      <c r="B2" s="52" t="s">
        <v>106</v>
      </c>
      <c r="C2" s="50" t="s">
        <v>107</v>
      </c>
      <c r="D2" s="49" t="s">
        <v>108</v>
      </c>
      <c r="E2" s="49" t="s">
        <v>109</v>
      </c>
    </row>
    <row r="3" spans="1:5" ht="12.75">
      <c r="A3" s="49" t="s">
        <v>110</v>
      </c>
      <c r="B3" s="49" t="s">
        <v>111</v>
      </c>
      <c r="C3" s="50" t="s">
        <v>112</v>
      </c>
      <c r="D3" s="49" t="s">
        <v>113</v>
      </c>
      <c r="E3" s="49" t="s">
        <v>109</v>
      </c>
    </row>
    <row r="4" spans="1:5" ht="12.75">
      <c r="A4" s="49" t="s">
        <v>114</v>
      </c>
      <c r="B4" s="49" t="s">
        <v>115</v>
      </c>
      <c r="C4" s="50" t="s">
        <v>116</v>
      </c>
      <c r="D4" s="49" t="s">
        <v>117</v>
      </c>
      <c r="E4" s="49" t="s">
        <v>118</v>
      </c>
    </row>
    <row r="5" spans="1:5" s="55" customFormat="1" ht="12.75">
      <c r="A5" s="53" t="s">
        <v>119</v>
      </c>
      <c r="B5" s="53" t="s">
        <v>120</v>
      </c>
      <c r="C5" s="54" t="s">
        <v>121</v>
      </c>
      <c r="D5" s="53" t="s">
        <v>122</v>
      </c>
      <c r="E5" s="53" t="s">
        <v>123</v>
      </c>
    </row>
    <row r="6" spans="1:5" s="55" customFormat="1" ht="12.75">
      <c r="A6" s="53" t="s">
        <v>124</v>
      </c>
      <c r="B6" s="53" t="s">
        <v>125</v>
      </c>
      <c r="C6" s="54"/>
      <c r="D6" s="53"/>
      <c r="E6" s="53"/>
    </row>
    <row r="7" spans="1:5" s="55" customFormat="1" ht="12.75">
      <c r="A7" s="53" t="s">
        <v>126</v>
      </c>
      <c r="B7" s="53"/>
      <c r="C7" s="54"/>
      <c r="D7" s="53" t="s">
        <v>127</v>
      </c>
      <c r="E7" s="53"/>
    </row>
    <row r="8" spans="1:5" s="55" customFormat="1" ht="12.75">
      <c r="A8" s="53" t="s">
        <v>128</v>
      </c>
      <c r="B8" s="53"/>
      <c r="C8" s="54"/>
      <c r="D8" s="53" t="s">
        <v>129</v>
      </c>
      <c r="E8" s="53"/>
    </row>
    <row r="9" spans="1:5" s="55" customFormat="1" ht="12.75">
      <c r="A9" s="53" t="s">
        <v>130</v>
      </c>
      <c r="B9" s="53"/>
      <c r="C9" s="54"/>
      <c r="D9" s="53" t="s">
        <v>131</v>
      </c>
      <c r="E9" s="53"/>
    </row>
    <row r="10" spans="1:5" s="55" customFormat="1" ht="12.75">
      <c r="A10" s="53" t="s">
        <v>132</v>
      </c>
      <c r="B10" s="53"/>
      <c r="C10" s="54"/>
      <c r="D10" s="53" t="s">
        <v>133</v>
      </c>
      <c r="E10" s="53"/>
    </row>
    <row r="11" spans="1:4" ht="12.75">
      <c r="A11" s="49" t="s">
        <v>134</v>
      </c>
      <c r="B11" s="49" t="s">
        <v>115</v>
      </c>
      <c r="D11" s="49" t="s">
        <v>135</v>
      </c>
    </row>
    <row r="12" spans="1:4" ht="12.75">
      <c r="A12" s="49" t="s">
        <v>136</v>
      </c>
      <c r="D12" s="49" t="s">
        <v>137</v>
      </c>
    </row>
    <row r="13" spans="1:4" ht="12.75">
      <c r="A13" s="49" t="s">
        <v>138</v>
      </c>
      <c r="B13" s="49" t="s">
        <v>66</v>
      </c>
      <c r="D13" s="56" t="s">
        <v>139</v>
      </c>
    </row>
    <row r="14" spans="1:5" s="55" customFormat="1" ht="12.75">
      <c r="A14" s="53" t="s">
        <v>140</v>
      </c>
      <c r="B14" s="53" t="s">
        <v>115</v>
      </c>
      <c r="C14" s="54"/>
      <c r="D14" s="53" t="s">
        <v>141</v>
      </c>
      <c r="E14" s="53"/>
    </row>
    <row r="15" spans="1:5" s="59" customFormat="1" ht="12.75">
      <c r="A15" s="57" t="s">
        <v>142</v>
      </c>
      <c r="B15" s="57"/>
      <c r="C15" s="58"/>
      <c r="D15" s="57" t="s">
        <v>143</v>
      </c>
      <c r="E15" s="57"/>
    </row>
    <row r="16" spans="1:4" ht="12.75">
      <c r="A16" s="49" t="s">
        <v>144</v>
      </c>
      <c r="D16" s="49" t="s">
        <v>145</v>
      </c>
    </row>
    <row r="17" spans="1:4" ht="12.75">
      <c r="A17" s="49" t="s">
        <v>146</v>
      </c>
      <c r="D17" s="49" t="s">
        <v>147</v>
      </c>
    </row>
    <row r="18" spans="1:4" ht="12.75">
      <c r="A18" s="49" t="s">
        <v>148</v>
      </c>
      <c r="D18" s="49" t="s">
        <v>149</v>
      </c>
    </row>
    <row r="19" ht="12.75">
      <c r="A19" s="49" t="s">
        <v>150</v>
      </c>
    </row>
    <row r="20" ht="12.75">
      <c r="A20" s="49" t="s">
        <v>151</v>
      </c>
    </row>
    <row r="21" ht="12.75">
      <c r="A21" s="49" t="s">
        <v>152</v>
      </c>
    </row>
    <row r="22" ht="12.75">
      <c r="A22" s="49" t="s">
        <v>153</v>
      </c>
    </row>
    <row r="23" ht="12.75">
      <c r="A23" s="49" t="s">
        <v>154</v>
      </c>
    </row>
    <row r="24" ht="12.75">
      <c r="A24" s="49" t="s">
        <v>155</v>
      </c>
    </row>
    <row r="25" ht="12.75">
      <c r="A25" s="49" t="s">
        <v>156</v>
      </c>
    </row>
    <row r="26" ht="12.75">
      <c r="A26" s="49" t="s">
        <v>157</v>
      </c>
    </row>
    <row r="27" ht="12.75">
      <c r="A27" s="49" t="s">
        <v>158</v>
      </c>
    </row>
  </sheetData>
  <sheetProtection selectLockedCells="1" selectUnlockedCells="1"/>
  <hyperlinks>
    <hyperlink ref="B2" r:id="rId1" display="user@user.ru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showRowColHeaders="0" showZeros="0" workbookViewId="0" topLeftCell="A28">
      <selection activeCell="S50" sqref="S5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showRowColHeaders="0" showZeros="0" workbookViewId="0" topLeftCell="A1">
      <selection activeCell="A19" sqref="A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showRowColHeaders="0" showZeros="0" zoomScale="60" zoomScaleNormal="6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showRowColHeaders="0" showZeros="0" zoomScale="60" zoomScaleNormal="60" workbookViewId="0" topLeftCell="A1">
      <selection activeCell="A2" sqref="A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__VBA__4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__VBA__5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6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/>
  <cp:lastPrinted>2009-07-16T08:06:22Z</cp:lastPrinted>
  <dcterms:created xsi:type="dcterms:W3CDTF">2001-05-11T14:41:01Z</dcterms:created>
  <dcterms:modified xsi:type="dcterms:W3CDTF">2011-04-13T07:54:23Z</dcterms:modified>
  <cp:category/>
  <cp:version/>
  <cp:contentType/>
  <cp:contentStatus/>
  <cp:revision>1</cp:revision>
</cp:coreProperties>
</file>